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7726"/>
  <x:workbookPr/>
  <mc:AlternateContent xmlns:mc="http://schemas.openxmlformats.org/markup-compatibility/2006">
    <mc:Choice Requires="x15">
      <x15ac:absPath xmlns:x15ac="http://schemas.microsoft.com/office/spreadsheetml/2010/11/ac" url="\\hd-srv01\Folder Redirection\thomas.hodson\Documents\"/>
    </mc:Choice>
  </mc:AlternateContent>
  <xr:revisionPtr revIDLastSave="0" documentId="8_{756DCEFF-E1AC-4272-91AA-72A0A7D19905}" xr6:coauthVersionLast="47" xr6:coauthVersionMax="47" xr10:uidLastSave="{00000000-0000-0000-0000-000000000000}"/>
  <x:bookViews>
    <x:workbookView xWindow="-120" yWindow="-120" windowWidth="29040" windowHeight="15840" xr2:uid="{00000000-000D-0000-FFFF-FFFF00000000}"/>
  </x:bookViews>
  <x:sheets>
    <x:sheet name="Chilmingon s106" sheetId="1" r:id="rId1"/>
  </x:sheets>
  <x:definedNames>
    <x:definedName name="_xlnm._FilterDatabase" localSheetId="0" hidden="1">'Chilmingon s106'!$B$1:$I$222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D224" i="1" l="1"/>
  <x:c r="F224" i="1"/>
  <x:c r="D6" i="1"/>
  <x:c r="D230" i="1" l="1"/>
</x:calcChain>
</file>

<file path=xl/sharedStrings.xml><?xml version="1.0" encoding="utf-8"?>
<x:sst xmlns:x="http://schemas.openxmlformats.org/spreadsheetml/2006/main" count="1233" uniqueCount="421">
  <x:si>
    <x:t>Prior to 650 units being Occupied</x:t>
  </x:si>
  <x:si>
    <x:t>Prior to 850 units being Occupied</x:t>
  </x:si>
  <x:si>
    <x:t>Trigger</x:t>
  </x:si>
  <x:si>
    <x:t>Obligation</x:t>
  </x:si>
  <x:si>
    <x:t>30 affordable housing units constructed and transferred to RP</x:t>
  </x:si>
  <x:si>
    <x:t>Type</x:t>
  </x:si>
  <x:si>
    <x:t>Affordable</x:t>
  </x:si>
  <x:si>
    <x:t>Prior to 200 units being Occupied</x:t>
  </x:si>
  <x:si>
    <x:t>CHP</x:t>
  </x:si>
  <x:si>
    <x:t>CHP feasibility provided to Council</x:t>
  </x:si>
  <x:si>
    <x:t>Prior to Occupation</x:t>
  </x:si>
  <x:si>
    <x:t>CMO welcome pack to be provided to occupier</x:t>
  </x:si>
  <x:si>
    <x:t>CMO</x:t>
  </x:si>
  <x:si>
    <x:t>Prior to 750 units being Occupied</x:t>
  </x:si>
  <x:si>
    <x:t>Prior to 1000 units being Occupied</x:t>
  </x:si>
  <x:si>
    <x:t>CMO 1st premises completed</x:t>
  </x:si>
  <x:si>
    <x:t>Prior to 500 units being Occupied</x:t>
  </x:si>
  <x:si>
    <x:t>Prior to 1250 units being Occupied</x:t>
  </x:si>
  <x:si>
    <x:t>Prior to 1500 units being Occupied</x:t>
  </x:si>
  <x:si>
    <x:t>Prior to 1750 units being Occupied</x:t>
  </x:si>
  <x:si>
    <x:t>Prior to 2000 units being Occupied</x:t>
  </x:si>
  <x:si>
    <x:t>Prior to 2250 units being Occupied</x:t>
  </x:si>
  <x:si>
    <x:t>Prior to 2500 units being Occupied</x:t>
  </x:si>
  <x:si>
    <x:t>Owner to enter into rentcharge deed</x:t>
  </x:si>
  <x:si>
    <x:t>Prior to 2100 units being Occupied</x:t>
  </x:si>
  <x:si>
    <x:t>Prior to 2400 units being Occupied</x:t>
  </x:si>
  <x:si>
    <x:t>Prior to 4200 units being Occupied</x:t>
  </x:si>
  <x:si>
    <x:t>Prior to 2425 units being Occupied</x:t>
  </x:si>
  <x:si>
    <x:t>Commencement of development</x:t>
  </x:si>
  <x:si>
    <x:t>6 months of commencement</x:t>
  </x:si>
  <x:si>
    <x:t>Early Community Development</x:t>
  </x:si>
  <x:si>
    <x:t>18 months of commencement</x:t>
  </x:si>
  <x:si>
    <x:t>30 months of commencement</x:t>
  </x:si>
  <x:si>
    <x:t>42 months of commencement</x:t>
  </x:si>
  <x:si>
    <x:t>54 months of commencement</x:t>
  </x:si>
  <x:si>
    <x:t>Prior to 1450 units being Occupied</x:t>
  </x:si>
  <x:si>
    <x:t>Natural Green Space</x:t>
  </x:si>
  <x:si>
    <x:t>Prior to 100 units being Occupied</x:t>
  </x:si>
  <x:si>
    <x:t>Prior to 1400 units being Occupied</x:t>
  </x:si>
  <x:si>
    <x:t>Play Space</x:t>
  </x:si>
  <x:si>
    <x:t>Provision of allotments</x:t>
  </x:si>
  <x:si>
    <x:t>Allotments</x:t>
  </x:si>
  <x:si>
    <x:t>Sports hub</x:t>
  </x:si>
  <x:si>
    <x:t>Prior to 3925 units being Occupied</x:t>
  </x:si>
  <x:si>
    <x:t>Prior to 5000 units being Occupied</x:t>
  </x:si>
  <x:si>
    <x:t>DP3</x:t>
  </x:si>
  <x:si>
    <x:t>Prior to 4000 units being Occupied</x:t>
  </x:si>
  <x:si>
    <x:t>Prior to 5500 units being Occupied</x:t>
  </x:si>
  <x:si>
    <x:t>Cemetries payment</x:t>
  </x:si>
  <x:si>
    <x:t>Cemeteries</x:t>
  </x:si>
  <x:si>
    <x:t>Prior to 1600 units being Occupied</x:t>
  </x:si>
  <x:si>
    <x:t>Prior to 2200 units being Occupied</x:t>
  </x:si>
  <x:si>
    <x:t>Prior to 2800 units being Occupied</x:t>
  </x:si>
  <x:si>
    <x:t>Prior to 3400 units being Occupied</x:t>
  </x:si>
  <x:si>
    <x:t>Prior to 5200 units being Occupied</x:t>
  </x:si>
  <x:si>
    <x:t>Prior to 1800 units being Occupied</x:t>
  </x:si>
  <x:si>
    <x:t>Local centre hubs</x:t>
  </x:si>
  <x:si>
    <x:t>District Centre</x:t>
  </x:si>
  <x:si>
    <x:t>Education</x:t>
  </x:si>
  <x:si>
    <x:t>36 months of commencement</x:t>
  </x:si>
  <x:si>
    <x:t>78 months of commencement</x:t>
  </x:si>
  <x:si>
    <x:t>Prior to 1100 units being Occupied</x:t>
  </x:si>
  <x:si>
    <x:t>Prior to 3150 units being Occupied</x:t>
  </x:si>
  <x:si>
    <x:t>Prior to 3900 units being Occupied</x:t>
  </x:si>
  <x:si>
    <x:t>Secondary school site approved by Council</x:t>
  </x:si>
  <x:si>
    <x:t>Library services contribution 1</x:t>
  </x:si>
  <x:si>
    <x:t>Prior to 3500 units being Occupied</x:t>
  </x:si>
  <x:si>
    <x:t>Library services contribution 2</x:t>
  </x:si>
  <x:si>
    <x:t>Library services contribution 3</x:t>
  </x:si>
  <x:si>
    <x:t>Other KCC services</x:t>
  </x:si>
  <x:si>
    <x:t>Youth services contribution 2</x:t>
  </x:si>
  <x:si>
    <x:t>Youth services contribution 3</x:t>
  </x:si>
  <x:si>
    <x:t>Community Learning Contribution 1</x:t>
  </x:si>
  <x:si>
    <x:t>Community Learning Contribution 2</x:t>
  </x:si>
  <x:si>
    <x:t>Family Social Care Contribution 1</x:t>
  </x:si>
  <x:si>
    <x:t>Family Social Care Contribution 2</x:t>
  </x:si>
  <x:si>
    <x:t>Prior to 400 units being Occupied</x:t>
  </x:si>
  <x:si>
    <x:t>Temporary bus stop required</x:t>
  </x:si>
  <x:si>
    <x:t>Bus services</x:t>
  </x:si>
  <x:si>
    <x:t>Bus infrastructure to be provided</x:t>
  </x:si>
  <x:si>
    <x:t>Prior to 1222 units being Occupied</x:t>
  </x:si>
  <x:si>
    <x:t>Prior to 2772 units being Occupied</x:t>
  </x:si>
  <x:si>
    <x:t>Prior to 4107 units being Occupied</x:t>
  </x:si>
  <x:si>
    <x:t>Bus priority measures and related infrastructure required</x:t>
  </x:si>
  <x:si>
    <x:t>Onsite traffic counts required</x:t>
  </x:si>
  <x:si>
    <x:t>Prior to 2650 units being Occupied</x:t>
  </x:si>
  <x:si>
    <x:t>Final dwelling</x:t>
  </x:si>
  <x:si>
    <x:t>Upon Council notification</x:t>
  </x:si>
  <x:si>
    <x:t>RIF payment</x:t>
  </x:si>
  <x:si>
    <x:t>RIF</x:t>
  </x:si>
  <x:si>
    <x:t>Prior to 4600 units being Occupied</x:t>
  </x:si>
  <x:si>
    <x:t>Prior to 5600 units being Occupied</x:t>
  </x:si>
  <x:si>
    <x:t>Public Art</x:t>
  </x:si>
  <x:si>
    <x:t>Prior to 2600 units being Occupied</x:t>
  </x:si>
  <x:si>
    <x:t>Prior to 4100 units being Occupied</x:t>
  </x:si>
  <x:si>
    <x:t>Heritage</x:t>
  </x:si>
  <x:si>
    <x:t>Archaeologist payment 2</x:t>
  </x:si>
  <x:si>
    <x:t>Prior to 300 units being Occupied</x:t>
  </x:si>
  <x:si>
    <x:t>Prior to 600 units being Occupied</x:t>
  </x:si>
  <x:si>
    <x:t>Archaeologist payment 3</x:t>
  </x:si>
  <x:si>
    <x:t>Quality agreement payment</x:t>
  </x:si>
  <x:si>
    <x:t>Quality Agreement</x:t>
  </x:si>
  <x:si>
    <x:t>Prior to 900 units being Occupied</x:t>
  </x:si>
  <x:si>
    <x:t>Prior to 1200 units being Occupied</x:t>
  </x:si>
  <x:si>
    <x:t>Prior to 2700 units being Occupied</x:t>
  </x:si>
  <x:si>
    <x:t>Prior to 3000 units being Occupied</x:t>
  </x:si>
  <x:si>
    <x:t>Prior to 3300 units being Occupied</x:t>
  </x:si>
  <x:si>
    <x:t>Prior to 3600 units being Occupied</x:t>
  </x:si>
  <x:si>
    <x:t>Prior to 4500 units being Occupied</x:t>
  </x:si>
  <x:si>
    <x:t>Prior to 4800 units being Occupied</x:t>
  </x:si>
  <x:si>
    <x:t>Prior to 5100 units being Occupied</x:t>
  </x:si>
  <x:si>
    <x:t>Prior to 5400 units being Occupied</x:t>
  </x:si>
  <x:si>
    <x:t>Prior to 5700 units being Occupied</x:t>
  </x:si>
  <x:si>
    <x:t>Sports park masterplan fee</x:t>
  </x:si>
  <x:si>
    <x:t>Travel Plan</x:t>
  </x:si>
  <x:si>
    <x:t>Monitoring fee</x:t>
  </x:si>
  <x:si>
    <x:t>Monitoring payment</x:t>
  </x:si>
  <x:si>
    <x:t>Archaelogical, Heritage and Archaeologist payment</x:t>
  </x:si>
  <x:si>
    <x:t>CC Bank Accounts</x:t>
  </x:si>
  <x:si>
    <x:t>BC Bank Accounts</x:t>
  </x:si>
  <x:si>
    <x:t>Each anniversary for approval of Travel Plan (24 years)</x:t>
  </x:si>
  <x:si>
    <x:t>Date of approval of Travel Plan</x:t>
  </x:si>
  <x:si>
    <x:t>Foundation level of works</x:t>
  </x:si>
  <x:si>
    <x:t>Pay Deficit Grant Contribution 10</x:t>
  </x:si>
  <x:si>
    <x:t>CMO 1st premises spec approved by Council (budget £200K)</x:t>
  </x:si>
  <x:si>
    <x:t>Early Community Development payment 1</x:t>
  </x:si>
  <x:si>
    <x:t>Early Community Development payment 2</x:t>
  </x:si>
  <x:si>
    <x:t>Early Community Development payment 3</x:t>
  </x:si>
  <x:si>
    <x:t>Early Community Development payment 4</x:t>
  </x:si>
  <x:si>
    <x:t>Early Community Development payment 5</x:t>
  </x:si>
  <x:si>
    <x:t>PS1 play space completed</x:t>
  </x:si>
  <x:si>
    <x:t>PS2 play space completed</x:t>
  </x:si>
  <x:si>
    <x:t>PS4 play space completed</x:t>
  </x:si>
  <x:si>
    <x:t>PS5 play space completed</x:t>
  </x:si>
  <x:si>
    <x:t>PS7 play space completed</x:t>
  </x:si>
  <x:si>
    <x:t>1.0 ha of DP3 provided</x:t>
  </x:si>
  <x:si>
    <x:t>Orchard Village hub completed</x:t>
  </x:si>
  <x:si>
    <x:t>Chilmington Brook hub completed</x:t>
  </x:si>
  <x:si>
    <x:t>Retail completed</x:t>
  </x:si>
  <x:si>
    <x:t>Education PS1 Contribution 1</x:t>
  </x:si>
  <x:si>
    <x:t>Education PS1 Contribution 2</x:t>
  </x:si>
  <x:si>
    <x:t>Education PS1 Contribution 3</x:t>
  </x:si>
  <x:si>
    <x:t>Education PS1 Contribution 4</x:t>
  </x:si>
  <x:si>
    <x:t>Prior to 1050 units being Occupied</x:t>
  </x:si>
  <x:si>
    <x:t>PS2 site approved by Council</x:t>
  </x:si>
  <x:si>
    <x:t>PS2 site transferred to Council</x:t>
  </x:si>
  <x:si>
    <x:t>PS2 Contribution 1</x:t>
  </x:si>
  <x:si>
    <x:t>33 months after PS2 Contribution 1</x:t>
  </x:si>
  <x:si>
    <x:t>63 months after PS2 Contribution 1</x:t>
  </x:si>
  <x:si>
    <x:t>72 months after PS2 Contribution 1</x:t>
  </x:si>
  <x:si>
    <x:t>PS3 site approved by Council</x:t>
  </x:si>
  <x:si>
    <x:t>PS3 site transferred to Council</x:t>
  </x:si>
  <x:si>
    <x:t>Prior to 2880 units being Occupied</x:t>
  </x:si>
  <x:si>
    <x:t>28 months after PS3 Contribution 1</x:t>
  </x:si>
  <x:si>
    <x:t>61 months after PS3 Contribution 1</x:t>
  </x:si>
  <x:si>
    <x:t>PS4 site approved by Council</x:t>
  </x:si>
  <x:si>
    <x:t>Prior to 4900 units being Occupied</x:t>
  </x:si>
  <x:si>
    <x:t>PS4 site transferred to Council</x:t>
  </x:si>
  <x:si>
    <x:t>24 months after PS4 Contribution 1</x:t>
  </x:si>
  <x:si>
    <x:t>36 months after PS3 Contribution 1</x:t>
  </x:si>
  <x:si>
    <x:t>12 months after Stage Two Secondary Contribution 1</x:t>
  </x:si>
  <x:si>
    <x:t>36 months after Stage Two Secondary Contribution 1</x:t>
  </x:si>
  <x:si>
    <x:t>72 months after Stage Two Secondary Contribution 1</x:t>
  </x:si>
  <x:si>
    <x:t>PS2 Contribution 2</x:t>
  </x:si>
  <x:si>
    <x:t>PS2 Contribution 3</x:t>
  </x:si>
  <x:si>
    <x:t>PS2 Contribution 4</x:t>
  </x:si>
  <x:si>
    <x:t>PS3 Contribution 1</x:t>
  </x:si>
  <x:si>
    <x:t>PS3 Contribution 3</x:t>
  </x:si>
  <x:si>
    <x:t>Youth Services Contribution 1</x:t>
  </x:si>
  <x:si>
    <x:t>Telecare Contribution</x:t>
  </x:si>
  <x:si>
    <x:t>Prior to 1001 units being Occupied</x:t>
  </x:si>
  <x:si>
    <x:t>Pedestrian and Cycle Links 1</x:t>
  </x:si>
  <x:si>
    <x:t>Off-site Pedestrian and Cycle</x:t>
  </x:si>
  <x:si>
    <x:t>Prior to 1501 units being Occupied</x:t>
  </x:si>
  <x:si>
    <x:t>Pedestrian and Cycle Links 2</x:t>
  </x:si>
  <x:si>
    <x:t>Pedestrian and Cycle Links 3</x:t>
  </x:si>
  <x:si>
    <x:t>Traffic Calming Fee 1</x:t>
  </x:si>
  <x:si>
    <x:t>Traffic Calming Fee 2</x:t>
  </x:si>
  <x:si>
    <x:t>Off-site traffic calming</x:t>
  </x:si>
  <x:si>
    <x:t>Public Art payment 1</x:t>
  </x:si>
  <x:si>
    <x:t>Public Art payment 2</x:t>
  </x:si>
  <x:si>
    <x:t>Public Art payment 3</x:t>
  </x:si>
  <x:si>
    <x:t>Public Art payment 4</x:t>
  </x:si>
  <x:si>
    <x:t>Public Art payment 5</x:t>
  </x:si>
  <x:si>
    <x:t>Public Art payment 6</x:t>
  </x:si>
  <x:si>
    <x:t>CMO Startup Contribution 1</x:t>
  </x:si>
  <x:si>
    <x:t>BC Minimum Balance</x:t>
  </x:si>
  <x:si>
    <x:t>CC Minimum Balance</x:t>
  </x:si>
  <x:si>
    <x:t>Travel Plan payment</x:t>
  </x:si>
  <x:si>
    <x:t>CMO Startup Contribution 2</x:t>
  </x:si>
  <x:si>
    <x:t>Deficit Grant Contribution 1</x:t>
  </x:si>
  <x:si>
    <x:t>Deficit Grant Contribution 2</x:t>
  </x:si>
  <x:si>
    <x:t>Deficit Grant Contribution 3</x:t>
  </x:si>
  <x:si>
    <x:t>Deficit Grant Contribution 4</x:t>
  </x:si>
  <x:si>
    <x:t>Deficit Grant Contribution 5</x:t>
  </x:si>
  <x:si>
    <x:t>Deficit Grant Contribution 6</x:t>
  </x:si>
  <x:si>
    <x:t>Deficit Grant Contribution 7</x:t>
  </x:si>
  <x:si>
    <x:t>Deficit Grant Contribution 8</x:t>
  </x:si>
  <x:si>
    <x:t>Deficit Grant Contribution 9</x:t>
  </x:si>
  <x:si>
    <x:t>CMO First Cash Endowment</x:t>
  </x:si>
  <x:si>
    <x:t>PS3 Contribution 2</x:t>
  </x:si>
  <x:si>
    <x:t>PS3 Contribution 4</x:t>
  </x:si>
  <x:si>
    <x:t>CMO Second Cash Endowment</x:t>
  </x:si>
  <x:si>
    <x:t>Stage Two Secondary Contribution 2</x:t>
  </x:si>
  <x:si>
    <x:t>Stage Two Secondary Contribution 4</x:t>
  </x:si>
  <x:si>
    <x:t>PS4 Contribution 1</x:t>
  </x:si>
  <x:si>
    <x:t>PS4 Contribution 2</x:t>
  </x:si>
  <x:si>
    <x:t>PS4 Contribution 3</x:t>
  </x:si>
  <x:si>
    <x:t>PS1 play space spec approved by Council</x:t>
  </x:si>
  <x:si>
    <x:t>Prior to 50 units being Occupied in Phase 2</x:t>
  </x:si>
  <x:si>
    <x:t>PS2 play space spec approved by Council</x:t>
  </x:si>
  <x:si>
    <x:t>Prior to 500 units being Occupied in Phase 1</x:t>
  </x:si>
  <x:si>
    <x:t>Prior to 500 units being Occupied in Phase 2</x:t>
  </x:si>
  <x:si>
    <x:t>Prior to 600 units being Occupied in Phase 3</x:t>
  </x:si>
  <x:si>
    <x:t>Orchard Village hub design approved by Council</x:t>
  </x:si>
  <x:si>
    <x:t>Prior to 600 units being Occupied in Phase 4</x:t>
  </x:si>
  <x:si>
    <x:t>Chilmington Brook hub design approved by Council</x:t>
  </x:si>
  <x:si>
    <x:t>Prior to 650 units being Occupied in Phase 4</x:t>
  </x:si>
  <x:si>
    <x:t>PS5 play space spec approved by Council</x:t>
  </x:si>
  <x:si>
    <x:t>Prior to 750 units being Occupied in Phase 3</x:t>
  </x:si>
  <x:si>
    <x:t>PS4 play space spec approved by Council</x:t>
  </x:si>
  <x:si>
    <x:t>70 extra care units provided</x:t>
  </x:si>
  <x:si>
    <x:t xml:space="preserve">Prior to 1000 units being Occupied Phase 1 </x:t>
  </x:si>
  <x:si>
    <x:t>Prior to 1000 units being Occupied in Phase 2</x:t>
  </x:si>
  <x:si>
    <x:t>Design of sports pitches/park approved by Council</x:t>
  </x:si>
  <x:si>
    <x:t>DP3 specification approved by Council</x:t>
  </x:si>
  <x:si>
    <x:t>Prior to 1000 units being Occupied in Phase 3</x:t>
  </x:si>
  <x:si>
    <x:t>Prior to 1000 units being Occupied in Phase 4</x:t>
  </x:si>
  <x:si>
    <x:t>PS7 play space spec approved by Council</x:t>
  </x:si>
  <x:si>
    <x:t>Prior to 1150 units being Occupied in Phase 4</x:t>
  </x:si>
  <x:si>
    <x:t>Prior to 1100 units being Occupied in Phase 4</x:t>
  </x:si>
  <x:si>
    <x:t>Prior to 1100 units being Occupied in Phase 3</x:t>
  </x:si>
  <x:si>
    <x:t>Prior to 1400 units being Occupied in Phase 3</x:t>
  </x:si>
  <x:si>
    <x:t>Prior to 1400 units being Occupied in Phase 4</x:t>
  </x:si>
  <x:si>
    <x:t>Prior to 1450 units being Occupied in Phase 1</x:t>
  </x:si>
  <x:si>
    <x:t>Provide green space</x:t>
  </x:si>
  <x:si>
    <x:t>Prior to 1500 units being Occupied in Phase 4</x:t>
  </x:si>
  <x:si>
    <x:t xml:space="preserve">0.83 ha of DP3 to be trasferred to Local Authority </x:t>
  </x:si>
  <x:si>
    <x:t>Stage Two Secondary Contributions Contribution 1</x:t>
  </x:si>
  <x:si>
    <x:t>Stage Two Secondary Contribution 3</x:t>
  </x:si>
  <x:si>
    <x:t>Stage One Secondaty School Contribution 1</x:t>
  </x:si>
  <x:si>
    <x:t>12 months after Contribution 1 or March 2027</x:t>
  </x:si>
  <x:si>
    <x:t>12 months after Contribution 2 or March 2028</x:t>
  </x:si>
  <x:si>
    <x:t>12 months after Contribution 3 or March 2029</x:t>
  </x:si>
  <x:si>
    <x:t>12 months after Contribution 4 or March 2030</x:t>
  </x:si>
  <x:si>
    <x:t>Stage One Secondaty School Contribution 2</x:t>
  </x:si>
  <x:si>
    <x:t>Stage One Secondaty School Contribution 3</x:t>
  </x:si>
  <x:si>
    <x:t>Stage One Secondaty School Contribution 4</x:t>
  </x:si>
  <x:si>
    <x:t>Stage One Secondaty School Contribution 5</x:t>
  </x:si>
  <x:si>
    <x:t>Stage One Secondaty School Contribution 6</x:t>
  </x:si>
  <x:si>
    <x:t>12 months after Contribution 5 or March 2031</x:t>
  </x:si>
  <x:si>
    <x:t>At 1000 units being Occupied or March 2026</x:t>
  </x:si>
  <x:si>
    <x:t xml:space="preserve">Total </x:t>
  </x:si>
  <x:si>
    <x:t>Balance, i.e. Total - Sums Paid - Minimum Balance</x:t>
  </x:si>
  <x:si>
    <x:t>Pre-Contract Costs (Advance Design Costs)</x:t>
  </x:si>
  <x:si>
    <x:t>Travel Plan payment at £1000 per year</x:t>
  </x:si>
  <x:si>
    <x:t>Prior to 50 units being Occupied in Phase 1</x:t>
  </x:si>
  <x:si>
    <x:t>Prior to 125 units being Occupied</x:t>
  </x:si>
  <x:si>
    <x:t>Complete</x:t>
  </x:si>
  <x:si>
    <x:t>12 months of commencement</x:t>
  </x:si>
  <x:si>
    <x:t xml:space="preserve">Prior to Occupation </x:t>
  </x:si>
  <x:si>
    <x:t xml:space="preserve">Lease of CMO First Operating Premises to be granted </x:t>
  </x:si>
  <x:si>
    <x:t xml:space="preserve">Bus service in operation/vouchers provided </x:t>
  </x:si>
  <x:si>
    <x:t>Bus Services</x:t>
  </x:si>
  <x:si>
    <x:t xml:space="preserve">Each anniversary of 1st Quality Monitoring Payment (£50k if 50 units, £20k if less than 50 units) </x:t>
  </x:si>
  <x:si>
    <x:t>Quality Agreement payment</x:t>
  </x:si>
  <x:si>
    <x:t>Quality Agreement payment 1</x:t>
  </x:si>
  <x:si>
    <x:t>Approved and under construction</x:t>
  </x:si>
  <x:si>
    <x:t>Sums paid by Hodson Developments</x:t>
  </x:si>
  <x:si>
    <x:t>Minimum Balance Held by BC and KCC</x:t>
  </x:si>
  <x:si>
    <x:t>Schedule 4</x:t>
  </x:si>
  <x:si>
    <x:t>Phase 1</x:t>
  </x:si>
  <x:si>
    <x:t>Schedule 15</x:t>
  </x:si>
  <x:si>
    <x:t>Schedule 24</x:t>
  </x:si>
  <x:si>
    <x:t>Schedule 25</x:t>
  </x:si>
  <x:si>
    <x:t>Schedule 29</x:t>
  </x:si>
  <x:si>
    <x:t>Schedule 30</x:t>
  </x:si>
  <x:si>
    <x:t>Schedule 27</x:t>
  </x:si>
  <x:si>
    <x:t>All Phases</x:t>
  </x:si>
  <x:si>
    <x:t>Schedule 5</x:t>
  </x:si>
  <x:si>
    <x:t>Schedule 26</x:t>
  </x:si>
  <x:si>
    <x:t>Schedule 28</x:t>
  </x:si>
  <x:si>
    <x:t>Schedule 10</x:t>
  </x:si>
  <x:si>
    <x:t>Schedule 21</x:t>
  </x:si>
  <x:si>
    <x:t>Schedule 8</x:t>
  </x:si>
  <x:si>
    <x:t>Phase 2</x:t>
  </x:si>
  <x:si>
    <x:t>Schedule 20</x:t>
  </x:si>
  <x:si>
    <x:t>Resubmit CHP Feasibility to Council</x:t>
  </x:si>
  <x:si>
    <x:t>Prior to 400 units being occupied</x:t>
  </x:si>
  <x:si>
    <x:t>A28 Improvement works bond required</x:t>
  </x:si>
  <x:si>
    <x:t>A28</x:t>
  </x:si>
  <x:si>
    <x:t>Schedule 18</x:t>
  </x:si>
  <x:si>
    <x:t>Schedule 3</x:t>
  </x:si>
  <x:si>
    <x:t>Schedule 16</x:t>
  </x:si>
  <x:si>
    <x:t>Phase 3</x:t>
  </x:si>
  <x:si>
    <x:t>Phase 4</x:t>
  </x:si>
  <x:si>
    <x:t>Cost of Provision</x:t>
  </x:si>
  <x:si>
    <x:t>Schedule 13</x:t>
  </x:si>
  <x:si>
    <x:t>Schedule 1</x:t>
  </x:si>
  <x:si>
    <x:t>CMO 2nd premises spec approved by Council</x:t>
  </x:si>
  <x:si>
    <x:t>Commercial estate provision spec approved by Council</x:t>
  </x:si>
  <x:si>
    <x:t>Schedule 23</x:t>
  </x:si>
  <x:si>
    <x:t>Viability</x:t>
  </x:si>
  <x:si>
    <x:t>Phase - Timing</x:t>
  </x:si>
  <x:si>
    <x:t>Prior to 950 units being occupied</x:t>
  </x:si>
  <x:si>
    <x:t>District Centre facilities spec approved by Council</x:t>
  </x:si>
  <x:si>
    <x:t>Schedule 14</x:t>
  </x:si>
  <x:si>
    <x:t>Schedule 6</x:t>
  </x:si>
  <x:si>
    <x:t>Phase 1 or 2</x:t>
  </x:si>
  <x:si>
    <x:t>Schedule 9</x:t>
  </x:si>
  <x:si>
    <x:t>TBC</x:t>
  </x:si>
  <x:si>
    <x:t>Hamlet facilities (cricket pitch etc.) spec approved by Council</x:t>
  </x:si>
  <x:si>
    <x:t>Chilmington Hamlet</x:t>
  </x:si>
  <x:si>
    <x:t>Schedule 7</x:t>
  </x:si>
  <x:si>
    <x:t xml:space="preserve">Schedule 10 </x:t>
  </x:si>
  <x:si>
    <x:t>Schedule 12</x:t>
  </x:si>
  <x:si>
    <x:t>Retail spec approved by Council</x:t>
  </x:si>
  <x:si>
    <x:t>District Centre and Local Centres</x:t>
  </x:si>
  <x:si>
    <x:t>Ref</x:t>
  </x:si>
  <x:si>
    <x:t>Schedule 19</x:t>
  </x:si>
  <x:si>
    <x:t>Prior to 1100 units being Occupied in Phase 2</x:t>
  </x:si>
  <x:si>
    <x:t>Informal / Natural Green Space</x:t>
  </x:si>
  <x:si>
    <x:t>Provide Informal Natural Green Space &amp; transfer to CMO</x:t>
  </x:si>
  <x:si>
    <x:t>Subsidy to provide Bus Service every 20 mins</x:t>
  </x:si>
  <x:si>
    <x:t>District Centre Serviced Sites and Small Retail units provided</x:t>
  </x:si>
  <x:si>
    <x:t>Hamlet facilities (cricket pitch etc.) provided</x:t>
  </x:si>
  <x:si>
    <x:t>Community Hub Building Spec approved by Council</x:t>
  </x:si>
  <x:si>
    <x:t>Community Hub Building</x:t>
  </x:si>
  <x:si>
    <x:t>Comerical Basic Estate provision provided to CMO</x:t>
  </x:si>
  <x:si>
    <x:t>Prior to 1550 units being Occupied in Phase 3</x:t>
  </x:si>
  <x:si>
    <x:t>Provide Green Space</x:t>
  </x:si>
  <x:si>
    <x:t>Prior to 1550 units being Occupied in Phase 4</x:t>
  </x:si>
  <x:si>
    <x:t>Schedule 11</x:t>
  </x:si>
  <x:si>
    <x:t>Community Hub Completed</x:t>
  </x:si>
  <x:si>
    <x:t>Prior to 1930 units being Occuiped</x:t>
  </x:si>
  <x:si>
    <x:t>Adopted Access provided to Primary School 2</x:t>
  </x:si>
  <x:si>
    <x:t>Commercial estate provision 2nd spec approved by the Council</x:t>
  </x:si>
  <x:si>
    <x:t>Subsidy to provide Bus Service every 13-14 mins</x:t>
  </x:si>
  <x:si>
    <x:t>25 months after 2880 dwellings occupied</x:t>
  </x:si>
  <x:si>
    <x:t>Provision of Bond  for PS3 contributions 2, 3 and 4 (£5.85m)</x:t>
  </x:si>
  <x:si>
    <x:t>Commercial Estate 2nd Tranche Completed</x:t>
  </x:si>
  <x:si>
    <x:t xml:space="preserve">Schedule 15 </x:t>
  </x:si>
  <x:si>
    <x:t>Prior to 3450 units being Occupied</x:t>
  </x:si>
  <x:si>
    <x:t>Commercial Estate provision 3rd spec approved by the Council</x:t>
  </x:si>
  <x:si>
    <x:t>Phase 3 or 4</x:t>
  </x:si>
  <x:si>
    <x:t>Adopted Access to PS3 completed</x:t>
  </x:si>
  <x:si>
    <x:t>Schedule 22</x:t>
  </x:si>
  <x:si>
    <x:t>Subsidy to provide bus service every 10 minutes</x:t>
  </x:si>
  <x:si>
    <x:t>Commercial Estate 3rd tranche to be provided</x:t>
  </x:si>
  <x:si>
    <x:t xml:space="preserve">Schedule 26 </x:t>
  </x:si>
  <x:si>
    <x:t>Provision of Bond for PS4 contributions 2 and 3 (£4.025m)</x:t>
  </x:si>
  <x:si>
    <x:t>Prior to 3200 units being Occupied</x:t>
  </x:si>
  <x:si>
    <x:t>Discovery Park Sports Hub Provided (stage 2 facilities)</x:t>
  </x:si>
  <x:si>
    <x:t>Discovery Park Sports Pitches Provided (Stage 1 facilites)</x:t>
  </x:si>
  <x:si>
    <x:t>4.42ha of DP3 provided</x:t>
  </x:si>
  <x:si>
    <x:t>Adopted access to PS4 site completed</x:t>
  </x:si>
  <x:si>
    <x:t>Residual viability surplus to be paid to the Council (if any)</x:t>
  </x:si>
  <x:si>
    <x:t>Prior to 4140 units being Occupied</x:t>
  </x:si>
  <x:si>
    <x:t>PS6 provided</x:t>
  </x:si>
  <x:si>
    <x:t>1.08ha of DP3 provided</x:t>
  </x:si>
  <x:si>
    <x:t>Bond for PS2 Contributions 2, 3 and 4 (£5.85m)</x:t>
  </x:si>
  <x:si>
    <x:t>30 months after 900 units being occupied (or by 1099 units being occupied)</x:t>
  </x:si>
  <x:si>
    <x:t>21 months after 4600 units being Occupied (or by 4900 units being Occupied)</x:t>
  </x:si>
  <x:si>
    <x:t>Subsidy to provide Bus Service every 30 minutes</x:t>
  </x:si>
  <x:si>
    <x:t>(From 1,502 unts being occupied)</x:t>
  </x:si>
  <x:si>
    <x:t>Provision of bus vouchers to all residents</x:t>
  </x:si>
  <x:si>
    <x:t>(From 2,623 units being Occupied (Phase 3)</x:t>
  </x:si>
  <x:si>
    <x:t>(From 4,182 units being Occupied (Phase 4)</x:t>
  </x:si>
  <x:si>
    <x:t>Provision of bus vouchers to all residentis</x:t>
  </x:si>
  <x:si>
    <x:t>Pedestrian and Cycle Links 4</x:t>
  </x:si>
  <x:si>
    <x:t>legal</x:t>
  </x:si>
  <x:si>
    <x:t>S106 Provision</x:t>
  </x:si>
  <x:si>
    <x:t>Annex A Column 5 Explanation</x:t>
  </x:si>
  <x:si>
    <x:t>14, 15</x:t>
  </x:si>
  <x:si>
    <x:t>25, 26, 27, 28</x:t>
  </x:si>
  <x:si>
    <x:t>30, 31</x:t>
  </x:si>
  <x:si>
    <x:t>29, 32, 33</x:t>
  </x:si>
  <x:si>
    <x:t>34, 35</x:t>
  </x:si>
  <x:si>
    <x:t>36, 37, 38</x:t>
  </x:si>
  <x:si>
    <x:t>44, 45</x:t>
  </x:si>
  <x:si>
    <x:t>41, 44, 45</x:t>
  </x:si>
  <x:si>
    <x:t>42, 44, 45</x:t>
  </x:si>
  <x:si>
    <x:t>43, 44, 45</x:t>
  </x:si>
  <x:si>
    <x:t>48, 49</x:t>
  </x:si>
  <x:si>
    <x:t>52, 54</x:t>
  </x:si>
  <x:si>
    <x:t>50, 54</x:t>
  </x:si>
  <x:si>
    <x:t>51, 54, 55</x:t>
  </x:si>
  <x:si>
    <x:t>52, 54, 55</x:t>
  </x:si>
  <x:si>
    <x:t>47, 56</x:t>
  </x:si>
  <x:si>
    <x:t>59, 60</x:t>
  </x:si>
  <x:si>
    <x:t>58, 61, 62</x:t>
  </x:si>
  <x:si>
    <x:t>86, 89</x:t>
  </x:si>
  <x:si>
    <x:t>86,89</x:t>
  </x:si>
  <x:si>
    <x:t>87, 89</x:t>
  </x:si>
  <x:si>
    <x:t>88, 89</x:t>
  </x:si>
  <x:si>
    <x:t>85, 88</x:t>
  </x:si>
  <x:si>
    <x:t>87, 88</x:t>
  </x:si>
  <x:si>
    <x:t>85, 89</x:t>
  </x:si>
  <x:si>
    <x:r>
      <x:t xml:space="preserve">Library services contribution </x:t>
    </x:r>
    <x:r>
      <x:rPr>
        <x:sz val="10"/>
        <x:color rgb="FFFF0000"/>
        <x:rFont val="Arial"/>
        <x:family val="2"/>
      </x:rPr>
      <x:t>4</x:t>
    </x:r>
  </x:si>
  <x:si>
    <x:t>91, 92, 93</x:t>
  </x:si>
  <x:si>
    <x:t>106, 107, 108</x:t>
  </x:si>
  <x:si>
    <x:t>113, 114, 115, 116</x:t>
  </x:si>
  <x:si>
    <x:t>117, 118, 119</x:t>
  </x:si>
  <x:si>
    <x:t>77, 78</x:t>
  </x:si>
  <x:si>
    <x:t>79, 80, 81, 82, 83, 84</x:t>
  </x:si>
  <x:si>
    <x:t>Prior to 1000 units being occupied</x:t>
  </x:si>
  <x:si>
    <x:t>Provision of CMO second operating premises</x:t>
  </x:si>
  <x:si>
    <x:t>Bond for PS1 Contributions 2, 3 and 4</x:t>
  </x:si>
  <x:si>
    <x:t>Viability Review 1-10 Council Fees</x:t>
  </x:si>
  <x:si>
    <x:t>103, 104</x:t>
  </x:si>
  <x:si>
    <x:t>PAID</x:t>
  </x:si>
  <x:si>
    <x:t xml:space="preserve">                                           Complete </x:t>
  </x:si>
  <x:si>
    <x:t xml:space="preserve">                                           Complete</x:t>
  </x:si>
  <x:si>
    <x:t xml:space="preserve">                                          Submitted</x:t>
  </x:si>
  <x:si>
    <x:t>Monitoring payment 1</x:t>
  </x:si>
  <x:si>
    <x:t>Monitoring payment 2</x:t>
  </x:si>
  <x:si>
    <x:t xml:space="preserve">Monitoring payment 3 </x:t>
  </x:si>
  <x:si>
    <x:t xml:space="preserve">Quality agreement payment </x:t>
  </x:si>
  <x:si>
    <x:t>Monitoring payment 4</x:t>
  </x:si>
  <x:si>
    <x:t>Amount Payable (before indextion)</x:t>
  </x:si>
  <x:si>
    <x:t>Payment Satus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</x:si>
</x:sst>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43" formatCode="_-* #,##0.00_-;\-* #,##0.00_-;_-* &quot;-&quot;??_-;_-@_-"/>
    <x:numFmt numFmtId="164" formatCode="_-* #,##0_-;\-* #,##0_-;_-* &quot;-&quot;??_-;_-@_-"/>
  </x:numFmts>
  <x:fonts count="10" x14ac:knownFonts="1"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name val="Arial"/>
      <x:family val="2"/>
    </x:font>
    <x:font>
      <x:b/>
      <x:sz val="10"/>
      <x:name val="Arial"/>
      <x:family val="2"/>
    </x:font>
    <x:font>
      <x:sz val="11"/>
      <x:color theme="1"/>
      <x:name val="Calibri"/>
      <x:family val="2"/>
      <x:scheme val="minor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8"/>
      <x:name val="Calibri"/>
      <x:family val="2"/>
      <x:scheme val="minor"/>
    </x:font>
    <x:font>
      <x:sz val="11"/>
      <x:color rgb="FFFF0000"/>
      <x:name val="Calibri"/>
      <x:family val="2"/>
      <x:scheme val="minor"/>
    </x:font>
  </x:fonts>
  <x:fills count="5">
    <x:fill>
      <x:patternFill patternType="none"/>
    </x:fill>
    <x:fill>
      <x:patternFill patternType="gray125"/>
    </x:fill>
    <x:fill>
      <x:patternFill patternType="solid">
        <x:fgColor rgb="FF92D050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solid">
        <x:fgColor theme="0"/>
        <x:bgColor indexed="64"/>
      </x:patternFill>
    </x:fill>
  </x:fills>
  <x:borders count="1">
    <x:border>
      <x:left/>
      <x:right/>
      <x:top/>
      <x:bottom/>
      <x:diagonal/>
    </x:border>
  </x:borders>
  <x:cellStyleXfs count="2">
    <x:xf numFmtId="0" fontId="0" fillId="0" borderId="0"/>
    <x:xf numFmtId="43" fontId="5" fillId="0" borderId="0" applyFont="0" applyFill="0" applyBorder="0" applyAlignment="0" applyProtection="0"/>
  </x:cellStyleXfs>
  <x:cellXfs count="36">
    <x:xf numFmtId="0" fontId="0" fillId="0" borderId="0" xfId="0"/>
    <x:xf numFmtId="0" fontId="2" fillId="0" borderId="0" xfId="0" applyFont="1" applyAlignment="1">
      <x:alignment vertical="top"/>
    </x:xf>
    <x:xf numFmtId="0" fontId="1" fillId="0" borderId="0" xfId="0" applyFont="1" applyAlignment="1">
      <x:alignment vertical="top"/>
    </x:xf>
    <x:xf numFmtId="2" fontId="1" fillId="0" borderId="0" xfId="0" applyNumberFormat="1" applyFont="1" applyAlignment="1">
      <x:alignment vertical="top" wrapText="1"/>
    </x:xf>
    <x:xf numFmtId="0" fontId="3" fillId="0" borderId="0" xfId="0" applyFont="1" applyAlignment="1">
      <x:alignment vertical="top"/>
    </x:xf>
    <x:xf numFmtId="2" fontId="3" fillId="0" borderId="0" xfId="0" applyNumberFormat="1" applyFont="1" applyAlignment="1">
      <x:alignment vertical="top" wrapText="1"/>
    </x:xf>
    <x:xf numFmtId="0" fontId="4" fillId="0" borderId="0" xfId="0" applyFont="1" applyAlignment="1">
      <x:alignment vertical="top"/>
    </x:xf>
    <x:xf numFmtId="3" fontId="3" fillId="0" borderId="0" xfId="0" applyNumberFormat="1" applyFont="1" applyAlignment="1">
      <x:alignment vertical="top"/>
    </x:xf>
    <x:xf numFmtId="2" fontId="4" fillId="0" borderId="0" xfId="0" applyNumberFormat="1" applyFont="1" applyAlignment="1">
      <x:alignment vertical="top" wrapText="1"/>
    </x:xf>
    <x:xf numFmtId="3" fontId="3" fillId="2" borderId="0" xfId="0" applyNumberFormat="1" applyFont="1" applyFill="1" applyAlignment="1">
      <x:alignment vertical="top"/>
    </x:xf>
    <x:xf numFmtId="3" fontId="3" fillId="0" borderId="0" xfId="0" applyNumberFormat="1" applyFont="1" applyAlignment="1">
      <x:alignment horizontal="right" vertical="top"/>
    </x:xf>
    <x:xf numFmtId="0" fontId="3" fillId="0" borderId="0" xfId="0" applyFont="1" applyAlignment="1">
      <x:alignment horizontal="right" vertical="top"/>
    </x:xf>
    <x:xf numFmtId="3" fontId="4" fillId="0" borderId="0" xfId="0" applyNumberFormat="1" applyFont="1" applyAlignment="1">
      <x:alignment vertical="top"/>
    </x:xf>
    <x:xf numFmtId="0" fontId="3" fillId="2" borderId="0" xfId="0" applyFont="1" applyFill="1" applyAlignment="1">
      <x:alignment vertical="top"/>
    </x:xf>
    <x:xf numFmtId="0" fontId="3" fillId="2" borderId="0" xfId="0" applyFont="1" applyFill="1" applyAlignment="1">
      <x:alignment horizontal="right" vertical="top"/>
    </x:xf>
    <x:xf numFmtId="0" fontId="6" fillId="0" borderId="0" xfId="0" applyFont="1" applyAlignment="1">
      <x:alignment vertical="top"/>
    </x:xf>
    <x:xf numFmtId="0" fontId="7" fillId="0" borderId="0" xfId="0" applyFont="1" applyAlignment="1">
      <x:alignment vertical="top"/>
    </x:xf>
    <x:xf numFmtId="0" fontId="4" fillId="0" borderId="0" xfId="0" applyFont="1" applyAlignment="1">
      <x:alignment horizontal="right" vertical="top"/>
    </x:xf>
    <x:xf numFmtId="3" fontId="4" fillId="0" borderId="0" xfId="0" applyNumberFormat="1" applyFont="1" applyAlignment="1">
      <x:alignment horizontal="right" vertical="top"/>
    </x:xf>
    <x:xf numFmtId="0" fontId="1" fillId="0" borderId="0" xfId="0" applyFont="1" applyAlignment="1">
      <x:alignment horizontal="right" vertical="top"/>
    </x:xf>
    <x:xf numFmtId="164" fontId="3" fillId="0" borderId="0" xfId="1" applyNumberFormat="1" applyFont="1" applyAlignment="1">
      <x:alignment horizontal="right" vertical="top"/>
    </x:xf>
    <x:xf numFmtId="3" fontId="3" fillId="3" borderId="0" xfId="0" applyNumberFormat="1" applyFont="1" applyFill="1" applyAlignment="1">
      <x:alignment horizontal="right" vertical="top"/>
    </x:xf>
    <x:xf numFmtId="0" fontId="9" fillId="0" borderId="0" xfId="0" applyFont="1"/>
    <x:xf numFmtId="0" fontId="9" fillId="0" borderId="0" xfId="0" applyFont="1" applyAlignment="1">
      <x:alignment wrapText="1"/>
    </x:xf>
    <x:xf numFmtId="164" fontId="9" fillId="0" borderId="0" xfId="1" applyNumberFormat="1" applyFont="1"/>
    <x:xf numFmtId="3" fontId="6" fillId="0" borderId="0" xfId="0" applyNumberFormat="1" applyFont="1" applyAlignment="1">
      <x:alignment vertical="top"/>
    </x:xf>
    <x:xf numFmtId="3" fontId="7" fillId="0" borderId="0" xfId="0" applyNumberFormat="1" applyFont="1" applyAlignment="1">
      <x:alignment vertical="top"/>
    </x:xf>
    <x:xf numFmtId="0" fontId="7" fillId="0" borderId="0" xfId="0" applyFont="1" applyAlignment="1">
      <x:alignment horizontal="right" vertical="top"/>
    </x:xf>
    <x:xf numFmtId="0" fontId="6" fillId="0" borderId="0" xfId="0" applyFont="1" applyAlignment="1">
      <x:alignment horizontal="right" vertical="top"/>
    </x:xf>
    <x:xf numFmtId="3" fontId="6" fillId="0" borderId="0" xfId="0" applyNumberFormat="1" applyFont="1" applyAlignment="1">
      <x:alignment horizontal="right" vertical="top"/>
    </x:xf>
    <x:xf numFmtId="164" fontId="6" fillId="0" borderId="0" xfId="0" applyNumberFormat="1" applyFont="1" applyAlignment="1">
      <x:alignment horizontal="right" vertical="top"/>
    </x:xf>
    <x:xf numFmtId="2" fontId="6" fillId="0" borderId="0" xfId="0" applyNumberFormat="1" applyFont="1" applyAlignment="1">
      <x:alignment vertical="top" wrapText="1"/>
    </x:xf>
    <x:xf numFmtId="164" fontId="6" fillId="0" borderId="0" xfId="1" applyNumberFormat="1" applyFont="1" applyFill="1" applyAlignment="1">
      <x:alignment horizontal="right" vertical="top"/>
    </x:xf>
    <x:xf numFmtId="3" fontId="3" fillId="4" borderId="0" xfId="0" applyNumberFormat="1" applyFont="1" applyFill="1" applyAlignment="1">
      <x:alignment vertical="top"/>
    </x:xf>
    <x:xf numFmtId="0" fontId="3" fillId="4" borderId="0" xfId="0" applyFont="1" applyFill="1" applyAlignment="1">
      <x:alignment horizontal="right" vertical="top"/>
    </x:xf>
    <x:xf numFmtId="3" fontId="3" fillId="0" borderId="0" xfId="0" applyNumberFormat="1" applyFont="1" applyFill="1" applyAlignment="1">
      <x:alignment vertical="top"/>
    </x:xf>
  </x:cellXfs>
  <x:cellStyles count="2">
    <x:cellStyle name="Comma" xfId="1" builtinId="3"/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J233"/>
  <x:sheetViews>
    <x:sheetView tabSelected="1" topLeftCell="B1" zoomScale="80" zoomScaleNormal="80" workbookViewId="0">
      <x:pane ySplit="1" topLeftCell="A2" activePane="bottomLeft" state="frozen"/>
      <x:selection pane="bottomLeft" activeCell="F230" sqref="F230"/>
    </x:sheetView>
  </x:sheetViews>
  <x:sheetFormatPr defaultColWidth="9" defaultRowHeight="12.75" x14ac:dyDescent="0.25"/>
  <x:cols>
    <x:col min="1" max="1" width="9" style="2"/>
    <x:col min="2" max="2" width="69.5703125" style="2" customWidth="1"/>
    <x:col min="3" max="3" width="40.5703125" style="3" customWidth="1"/>
    <x:col min="4" max="4" width="39.7109375" style="2" customWidth="1"/>
    <x:col min="5" max="5" width="32" style="15" customWidth="1"/>
    <x:col min="6" max="6" width="49.7109375" style="19" customWidth="1"/>
    <x:col min="7" max="7" width="37.7109375" style="2" customWidth="1"/>
    <x:col min="8" max="8" width="20.140625" style="2" customWidth="1"/>
    <x:col min="9" max="9" width="19.140625" style="2" customWidth="1"/>
    <x:col min="10" max="10" width="28" style="28" customWidth="1"/>
    <x:col min="11" max="16384" width="9" style="2"/>
  </x:cols>
  <x:sheetData>
    <x:row r="1" spans="1:10" s="1" customFormat="1" x14ac:dyDescent="0.25">
      <x:c r="A1" s="2" t="s">
        <x:v>318</x:v>
      </x:c>
      <x:c r="B1" s="6" t="s">
        <x:v>2</x:v>
      </x:c>
      <x:c r="C1" s="8" t="s">
        <x:v>3</x:v>
      </x:c>
      <x:c r="D1" s="6" t="s">
        <x:v>419</x:v>
      </x:c>
      <x:c r="E1" s="16" t="s">
        <x:v>420</x:v>
      </x:c>
      <x:c r="F1" s="17" t="s">
        <x:v>296</x:v>
      </x:c>
      <x:c r="G1" s="6" t="s">
        <x:v>5</x:v>
      </x:c>
      <x:c r="H1" s="1" t="s">
        <x:v>371</x:v>
      </x:c>
      <x:c r="I1" s="1" t="s">
        <x:v>303</x:v>
      </x:c>
      <x:c r="J1" s="27" t="s">
        <x:v>372</x:v>
      </x:c>
    </x:row>
    <x:row r="2" spans="1:10" s="1" customFormat="1" x14ac:dyDescent="0.25">
      <x:c r="A2" s="4">
        <x:v>1</x:v>
      </x:c>
      <x:c r="B2" s="4" t="s">
        <x:v>28</x:v>
      </x:c>
      <x:c r="C2" s="5" t="s">
        <x:v>254</x:v>
      </x:c>
      <x:c r="D2" s="9">
        <x:v>303050</x:v>
      </x:c>
      <x:c r="E2" s="25" t="s">
        <x:v>410</x:v>
      </x:c>
      <x:c r="F2" s="10"/>
      <x:c r="G2" s="4"/>
      <x:c r="H2" s="4"/>
      <x:c r="I2" s="4"/>
      <x:c r="J2" s="28"/>
    </x:row>
    <x:row r="3" spans="1:10" s="6" customFormat="1" x14ac:dyDescent="0.25">
      <x:c r="A3" s="4">
        <x:v>2</x:v>
      </x:c>
      <x:c r="B3" s="4" t="s">
        <x:v>28</x:v>
      </x:c>
      <x:c r="C3" s="5" t="s">
        <x:v>185</x:v>
      </x:c>
      <x:c r="D3" s="9">
        <x:v>75000</x:v>
      </x:c>
      <x:c r="E3" s="25" t="s">
        <x:v>410</x:v>
      </x:c>
      <x:c r="F3" s="10"/>
      <x:c r="G3" s="4" t="s">
        <x:v>12</x:v>
      </x:c>
      <x:c r="H3" s="4" t="s">
        <x:v>270</x:v>
      </x:c>
      <x:c r="I3" s="4" t="s">
        <x:v>271</x:v>
      </x:c>
      <x:c r="J3" s="29"/>
    </x:row>
    <x:row r="4" spans="1:10" s="1" customFormat="1" x14ac:dyDescent="0.25">
      <x:c r="A4" s="4">
        <x:v>3</x:v>
      </x:c>
      <x:c r="B4" s="4" t="s">
        <x:v>28</x:v>
      </x:c>
      <x:c r="C4" s="5" t="s">
        <x:v>139</x:v>
      </x:c>
      <x:c r="D4" s="9">
        <x:v>150000</x:v>
      </x:c>
      <x:c r="E4" s="25" t="s">
        <x:v>410</x:v>
      </x:c>
      <x:c r="F4" s="10"/>
      <x:c r="G4" s="4" t="s">
        <x:v>58</x:v>
      </x:c>
      <x:c r="H4" s="4" t="s">
        <x:v>272</x:v>
      </x:c>
      <x:c r="I4" s="4" t="s">
        <x:v>271</x:v>
      </x:c>
      <x:c r="J4" s="29">
        <x:v>68</x:v>
      </x:c>
    </x:row>
    <x:row r="5" spans="1:10" s="1" customFormat="1" x14ac:dyDescent="0.25">
      <x:c r="A5" s="4">
        <x:v>4</x:v>
      </x:c>
      <x:c r="B5" s="4" t="s">
        <x:v>28</x:v>
      </x:c>
      <x:c r="C5" s="5" t="s">
        <x:v>179</x:v>
      </x:c>
      <x:c r="D5" s="9">
        <x:v>50000</x:v>
      </x:c>
      <x:c r="E5" s="25" t="s">
        <x:v>410</x:v>
      </x:c>
      <x:c r="F5" s="10"/>
      <x:c r="G5" s="4" t="s">
        <x:v>92</x:v>
      </x:c>
      <x:c r="H5" s="4" t="s">
        <x:v>273</x:v>
      </x:c>
      <x:c r="I5" s="4" t="s">
        <x:v>271</x:v>
      </x:c>
      <x:c r="J5" s="30">
        <x:v>105</x:v>
      </x:c>
    </x:row>
    <x:row r="6" spans="1:10" s="1" customFormat="1" ht="25.5" x14ac:dyDescent="0.25">
      <x:c r="A6" s="4">
        <x:v>5</x:v>
      </x:c>
      <x:c r="B6" s="4" t="s">
        <x:v>28</x:v>
      </x:c>
      <x:c r="C6" s="5" t="s">
        <x:v>117</x:v>
      </x:c>
      <x:c r="D6" s="9">
        <x:f>40000+60000+15000</x:f>
        <x:v>115000</x:v>
      </x:c>
      <x:c r="E6" s="25" t="s">
        <x:v>410</x:v>
      </x:c>
      <x:c r="F6" s="10"/>
      <x:c r="G6" s="4" t="s">
        <x:v>95</x:v>
      </x:c>
      <x:c r="H6" s="4" t="s">
        <x:v>274</x:v>
      </x:c>
      <x:c r="I6" s="4" t="s">
        <x:v>271</x:v>
      </x:c>
      <x:c r="J6" s="29"/>
    </x:row>
    <x:row r="7" spans="1:10" s="1" customFormat="1" x14ac:dyDescent="0.25">
      <x:c r="A7" s="4">
        <x:v>6</x:v>
      </x:c>
      <x:c r="B7" s="4" t="s">
        <x:v>28</x:v>
      </x:c>
      <x:c r="C7" s="5" t="s">
        <x:v>186</x:v>
      </x:c>
      <x:c r="D7" s="9">
        <x:v>2966902</x:v>
      </x:c>
      <x:c r="E7" s="25" t="s">
        <x:v>410</x:v>
      </x:c>
      <x:c r="F7" s="10"/>
      <x:c r="G7" s="4" t="s">
        <x:v>119</x:v>
      </x:c>
      <x:c r="H7" s="4" t="s">
        <x:v>275</x:v>
      </x:c>
      <x:c r="I7" s="4" t="s">
        <x:v>271</x:v>
      </x:c>
      <x:c r="J7" s="29" t="s">
        <x:v>401</x:v>
      </x:c>
    </x:row>
    <x:row r="8" spans="1:10" s="1" customFormat="1" x14ac:dyDescent="0.25">
      <x:c r="A8" s="4">
        <x:v>7</x:v>
      </x:c>
      <x:c r="B8" s="4" t="s">
        <x:v>28</x:v>
      </x:c>
      <x:c r="C8" s="5" t="s">
        <x:v>187</x:v>
      </x:c>
      <x:c r="D8" s="9">
        <x:v>475000</x:v>
      </x:c>
      <x:c r="E8" s="25" t="s">
        <x:v>410</x:v>
      </x:c>
      <x:c r="F8" s="10"/>
      <x:c r="G8" s="4" t="s">
        <x:v>118</x:v>
      </x:c>
      <x:c r="H8" s="4" t="s">
        <x:v>276</x:v>
      </x:c>
      <x:c r="I8" s="4" t="s">
        <x:v>271</x:v>
      </x:c>
      <x:c r="J8" s="28" t="s">
        <x:v>402</x:v>
      </x:c>
    </x:row>
    <x:row r="9" spans="1:10" s="1" customFormat="1" x14ac:dyDescent="0.25">
      <x:c r="A9" s="4"/>
      <x:c r="B9" s="4" t="s">
        <x:v>28</x:v>
      </x:c>
      <x:c r="C9" s="5" t="s">
        <x:v>414</x:v>
      </x:c>
      <x:c r="D9" s="9">
        <x:v>50000</x:v>
      </x:c>
      <x:c r="E9" s="25" t="s">
        <x:v>410</x:v>
      </x:c>
      <x:c r="F9" s="10"/>
      <x:c r="G9" s="4" t="s">
        <x:v>115</x:v>
      </x:c>
      <x:c r="H9" s="4" t="s">
        <x:v>281</x:v>
      </x:c>
      <x:c r="I9" s="4" t="s">
        <x:v>271</x:v>
      </x:c>
      <x:c r="J9" s="28">
        <x:v>112</x:v>
      </x:c>
    </x:row>
    <x:row r="10" spans="1:10" s="1" customFormat="1" ht="25.5" x14ac:dyDescent="0.25">
      <x:c r="A10" s="4">
        <x:v>8</x:v>
      </x:c>
      <x:c r="B10" s="4" t="s">
        <x:v>122</x:v>
      </x:c>
      <x:c r="C10" s="5" t="s">
        <x:v>124</x:v>
      </x:c>
      <x:c r="D10" s="9" t="s">
        <x:v>411</x:v>
      </x:c>
      <x:c r="E10" s="25"/>
      <x:c r="F10" s="10"/>
      <x:c r="G10" s="4" t="s">
        <x:v>12</x:v>
      </x:c>
      <x:c r="H10" s="4" t="s">
        <x:v>270</x:v>
      </x:c>
      <x:c r="I10" s="4" t="s">
        <x:v>271</x:v>
      </x:c>
      <x:c r="J10" s="28"/>
    </x:row>
    <x:row r="11" spans="1:10" s="1" customFormat="1" x14ac:dyDescent="0.25">
      <x:c r="A11" s="4">
        <x:v>9</x:v>
      </x:c>
      <x:c r="B11" s="4" t="s">
        <x:v>121</x:v>
      </x:c>
      <x:c r="C11" s="5" t="s">
        <x:v>188</x:v>
      </x:c>
      <x:c r="D11" s="9">
        <x:v>1000</x:v>
      </x:c>
      <x:c r="E11" s="25" t="s">
        <x:v>410</x:v>
      </x:c>
      <x:c r="F11" s="10"/>
      <x:c r="G11" s="4" t="s">
        <x:v>114</x:v>
      </x:c>
      <x:c r="H11" s="4" t="s">
        <x:v>277</x:v>
      </x:c>
      <x:c r="I11" s="4" t="s">
        <x:v>271</x:v>
      </x:c>
      <x:c r="J11" s="28"/>
    </x:row>
    <x:row r="12" spans="1:10" s="1" customFormat="1" x14ac:dyDescent="0.25">
      <x:c r="A12" s="4">
        <x:v>10</x:v>
      </x:c>
      <x:c r="B12" s="4" t="s">
        <x:v>120</x:v>
      </x:c>
      <x:c r="C12" s="5" t="s">
        <x:v>255</x:v>
      </x:c>
      <x:c r="D12" s="7">
        <x:v>23000</x:v>
      </x:c>
      <x:c r="E12" s="25"/>
      <x:c r="F12" s="10"/>
      <x:c r="G12" s="4" t="s">
        <x:v>114</x:v>
      </x:c>
      <x:c r="H12" s="4" t="s">
        <x:v>277</x:v>
      </x:c>
      <x:c r="I12" s="4" t="s">
        <x:v>278</x:v>
      </x:c>
      <x:c r="J12" s="28"/>
    </x:row>
    <x:row r="13" spans="1:10" s="1" customFormat="1" x14ac:dyDescent="0.25">
      <x:c r="A13" s="4">
        <x:v>11</x:v>
      </x:c>
      <x:c r="B13" s="4" t="s">
        <x:v>29</x:v>
      </x:c>
      <x:c r="C13" s="5" t="s">
        <x:v>125</x:v>
      </x:c>
      <x:c r="D13" s="9">
        <x:v>50000</x:v>
      </x:c>
      <x:c r="E13" s="25" t="s">
        <x:v>410</x:v>
      </x:c>
      <x:c r="F13" s="10"/>
      <x:c r="G13" s="4" t="s">
        <x:v>30</x:v>
      </x:c>
      <x:c r="H13" s="4" t="s">
        <x:v>279</x:v>
      </x:c>
      <x:c r="I13" s="4" t="s">
        <x:v>271</x:v>
      </x:c>
      <x:c r="J13" s="28">
        <x:v>24</x:v>
      </x:c>
    </x:row>
    <x:row r="14" spans="1:10" s="1" customFormat="1" x14ac:dyDescent="0.25">
      <x:c r="A14" s="4">
        <x:v>12</x:v>
      </x:c>
      <x:c r="B14" s="4" t="s">
        <x:v>259</x:v>
      </x:c>
      <x:c r="C14" s="5" t="s">
        <x:v>266</x:v>
      </x:c>
      <x:c r="D14" s="9">
        <x:v>80000</x:v>
      </x:c>
      <x:c r="E14" s="25" t="s">
        <x:v>410</x:v>
      </x:c>
      <x:c r="F14" s="10"/>
      <x:c r="G14" s="4" t="s">
        <x:v>101</x:v>
      </x:c>
      <x:c r="H14" s="4" t="s">
        <x:v>280</x:v>
      </x:c>
      <x:c r="I14" s="4" t="s">
        <x:v>271</x:v>
      </x:c>
      <x:c r="J14" s="28">
        <x:v>111</x:v>
      </x:c>
    </x:row>
    <x:row r="15" spans="1:10" s="16" customFormat="1" x14ac:dyDescent="0.25">
      <x:c r="A15" s="15"/>
      <x:c r="B15" s="15" t="s">
        <x:v>259</x:v>
      </x:c>
      <x:c r="C15" s="31" t="s">
        <x:v>407</x:v>
      </x:c>
      <x:c r="D15" s="25">
        <x:v>5850000</x:v>
      </x:c>
      <x:c r="E15" s="25"/>
      <x:c r="F15" s="29"/>
      <x:c r="G15" s="15" t="s">
        <x:v>58</x:v>
      </x:c>
      <x:c r="H15" s="15" t="s">
        <x:v>272</x:v>
      </x:c>
      <x:c r="I15" s="15" t="s">
        <x:v>271</x:v>
      </x:c>
      <x:c r="J15" s="28">
        <x:v>67</x:v>
      </x:c>
    </x:row>
    <x:row r="16" spans="1:10" s="1" customFormat="1" x14ac:dyDescent="0.25">
      <x:c r="A16" s="4">
        <x:v>13</x:v>
      </x:c>
      <x:c r="B16" s="4" t="s">
        <x:v>264</x:v>
      </x:c>
      <x:c r="C16" s="5" t="s">
        <x:v>265</x:v>
      </x:c>
      <x:c r="D16" s="9">
        <x:v>40000</x:v>
      </x:c>
      <x:c r="E16" s="25" t="s">
        <x:v>410</x:v>
      </x:c>
      <x:c r="F16" s="10"/>
      <x:c r="G16" s="4" t="s">
        <x:v>101</x:v>
      </x:c>
      <x:c r="H16" s="4" t="s">
        <x:v>280</x:v>
      </x:c>
      <x:c r="I16" s="4" t="s">
        <x:v>271</x:v>
      </x:c>
      <x:c r="J16" s="28">
        <x:v>111</x:v>
      </x:c>
    </x:row>
    <x:row r="17" spans="1:10" s="1" customFormat="1" x14ac:dyDescent="0.25">
      <x:c r="A17" s="4">
        <x:v>14</x:v>
      </x:c>
      <x:c r="B17" s="4" t="s">
        <x:v>31</x:v>
      </x:c>
      <x:c r="C17" s="5" t="s">
        <x:v>126</x:v>
      </x:c>
      <x:c r="D17" s="9">
        <x:v>50000</x:v>
      </x:c>
      <x:c r="E17" s="25" t="s">
        <x:v>410</x:v>
      </x:c>
      <x:c r="F17" s="10"/>
      <x:c r="G17" s="4" t="s">
        <x:v>30</x:v>
      </x:c>
      <x:c r="H17" s="4" t="s">
        <x:v>279</x:v>
      </x:c>
      <x:c r="I17" s="4" t="s">
        <x:v>271</x:v>
      </x:c>
      <x:c r="J17" s="28">
        <x:v>24</x:v>
      </x:c>
    </x:row>
    <x:row r="18" spans="1:10" s="1" customFormat="1" x14ac:dyDescent="0.25">
      <x:c r="A18" s="4">
        <x:v>15</x:v>
      </x:c>
      <x:c r="B18" s="4" t="s">
        <x:v>31</x:v>
      </x:c>
      <x:c r="C18" s="5" t="s">
        <x:v>140</x:v>
      </x:c>
      <x:c r="D18" s="9">
        <x:v>2285000</x:v>
      </x:c>
      <x:c r="E18" s="25" t="s">
        <x:v>410</x:v>
      </x:c>
      <x:c r="F18" s="10"/>
      <x:c r="G18" s="4" t="s">
        <x:v>58</x:v>
      </x:c>
      <x:c r="H18" s="4" t="s">
        <x:v>272</x:v>
      </x:c>
      <x:c r="I18" s="4" t="s">
        <x:v>271</x:v>
      </x:c>
      <x:c r="J18" s="28">
        <x:v>68</x:v>
      </x:c>
    </x:row>
    <x:row r="19" spans="1:10" s="1" customFormat="1" x14ac:dyDescent="0.25">
      <x:c r="A19" s="4">
        <x:v>16</x:v>
      </x:c>
      <x:c r="B19" s="4" t="s">
        <x:v>32</x:v>
      </x:c>
      <x:c r="C19" s="5" t="s">
        <x:v>127</x:v>
      </x:c>
      <x:c r="D19" s="9">
        <x:v>50000</x:v>
      </x:c>
      <x:c r="E19" s="25" t="s">
        <x:v>410</x:v>
      </x:c>
      <x:c r="F19" s="10"/>
      <x:c r="G19" s="4" t="s">
        <x:v>30</x:v>
      </x:c>
      <x:c r="H19" s="4" t="s">
        <x:v>279</x:v>
      </x:c>
      <x:c r="I19" s="4" t="s">
        <x:v>271</x:v>
      </x:c>
      <x:c r="J19" s="28">
        <x:v>24</x:v>
      </x:c>
    </x:row>
    <x:row r="20" spans="1:10" s="1" customFormat="1" x14ac:dyDescent="0.25">
      <x:c r="A20" s="4">
        <x:v>17</x:v>
      </x:c>
      <x:c r="B20" s="4" t="s">
        <x:v>59</x:v>
      </x:c>
      <x:c r="C20" s="5" t="s">
        <x:v>141</x:v>
      </x:c>
      <x:c r="D20" s="9">
        <x:v>2103200</x:v>
      </x:c>
      <x:c r="E20" s="25" t="s">
        <x:v>410</x:v>
      </x:c>
      <x:c r="F20" s="10"/>
      <x:c r="G20" s="4" t="s">
        <x:v>58</x:v>
      </x:c>
      <x:c r="H20" s="4" t="s">
        <x:v>272</x:v>
      </x:c>
      <x:c r="I20" s="4" t="s">
        <x:v>271</x:v>
      </x:c>
      <x:c r="J20" s="28">
        <x:v>68</x:v>
      </x:c>
    </x:row>
    <x:row r="21" spans="1:10" s="1" customFormat="1" x14ac:dyDescent="0.25">
      <x:c r="A21" s="4">
        <x:v>18</x:v>
      </x:c>
      <x:c r="B21" s="4" t="s">
        <x:v>33</x:v>
      </x:c>
      <x:c r="C21" s="5" t="s">
        <x:v>128</x:v>
      </x:c>
      <x:c r="D21" s="9">
        <x:v>50000</x:v>
      </x:c>
      <x:c r="E21" s="25" t="s">
        <x:v>410</x:v>
      </x:c>
      <x:c r="F21" s="10"/>
      <x:c r="G21" s="4" t="s">
        <x:v>30</x:v>
      </x:c>
      <x:c r="H21" s="4" t="s">
        <x:v>279</x:v>
      </x:c>
      <x:c r="I21" s="4" t="s">
        <x:v>271</x:v>
      </x:c>
      <x:c r="J21" s="28">
        <x:v>24</x:v>
      </x:c>
    </x:row>
    <x:row r="22" spans="1:10" s="1" customFormat="1" x14ac:dyDescent="0.25">
      <x:c r="A22" s="4">
        <x:v>19</x:v>
      </x:c>
      <x:c r="B22" s="4" t="s">
        <x:v>34</x:v>
      </x:c>
      <x:c r="C22" s="5" t="s">
        <x:v>129</x:v>
      </x:c>
      <x:c r="D22" s="35">
        <x:v>50000</x:v>
      </x:c>
      <x:c r="E22" s="25"/>
      <x:c r="F22" s="10"/>
      <x:c r="G22" s="4" t="s">
        <x:v>30</x:v>
      </x:c>
      <x:c r="H22" s="4" t="s">
        <x:v>279</x:v>
      </x:c>
      <x:c r="I22" s="4" t="s">
        <x:v>271</x:v>
      </x:c>
      <x:c r="J22" s="28">
        <x:v>24</x:v>
      </x:c>
    </x:row>
    <x:row r="23" spans="1:10" s="1" customFormat="1" x14ac:dyDescent="0.25">
      <x:c r="A23" s="4">
        <x:v>20</x:v>
      </x:c>
      <x:c r="B23" s="4" t="s">
        <x:v>60</x:v>
      </x:c>
      <x:c r="C23" s="5" t="s">
        <x:v>142</x:v>
      </x:c>
      <x:c r="D23" s="9">
        <x:v>1461800</x:v>
      </x:c>
      <x:c r="E23" s="25" t="s">
        <x:v>410</x:v>
      </x:c>
      <x:c r="F23" s="10"/>
      <x:c r="G23" s="4" t="s">
        <x:v>58</x:v>
      </x:c>
      <x:c r="H23" s="4" t="s">
        <x:v>272</x:v>
      </x:c>
      <x:c r="I23" s="4" t="s">
        <x:v>271</x:v>
      </x:c>
      <x:c r="J23" s="28">
        <x:v>68</x:v>
      </x:c>
    </x:row>
    <x:row r="24" spans="1:10" s="1" customFormat="1" ht="25.5" x14ac:dyDescent="0.25">
      <x:c r="A24" s="4">
        <x:v>21</x:v>
      </x:c>
      <x:c r="B24" s="4" t="s">
        <x:v>10</x:v>
      </x:c>
      <x:c r="C24" s="5" t="s">
        <x:v>11</x:v>
      </x:c>
      <x:c r="D24" s="13" t="s">
        <x:v>412</x:v>
      </x:c>
      <x:c r="E24" s="15"/>
      <x:c r="F24" s="11"/>
      <x:c r="G24" s="4" t="s">
        <x:v>12</x:v>
      </x:c>
      <x:c r="H24" s="4" t="s">
        <x:v>270</x:v>
      </x:c>
      <x:c r="I24" s="4" t="s">
        <x:v>271</x:v>
      </x:c>
      <x:c r="J24" s="28">
        <x:v>13</x:v>
      </x:c>
    </x:row>
    <x:row r="25" spans="1:10" s="1" customFormat="1" ht="25.5" x14ac:dyDescent="0.25">
      <x:c r="A25" s="4">
        <x:v>22</x:v>
      </x:c>
      <x:c r="B25" s="4" t="s">
        <x:v>260</x:v>
      </x:c>
      <x:c r="C25" s="5" t="s">
        <x:v>261</x:v>
      </x:c>
      <x:c r="D25" s="14" t="s">
        <x:v>258</x:v>
      </x:c>
      <x:c r="E25" s="28"/>
      <x:c r="F25" s="11"/>
      <x:c r="G25" s="4" t="s">
        <x:v>12</x:v>
      </x:c>
      <x:c r="H25" s="4" t="s">
        <x:v>270</x:v>
      </x:c>
      <x:c r="I25" s="4" t="s">
        <x:v>271</x:v>
      </x:c>
      <x:c r="J25" s="28"/>
    </x:row>
    <x:row r="26" spans="1:10" s="6" customFormat="1" x14ac:dyDescent="0.25">
      <x:c r="A26" s="4">
        <x:v>23</x:v>
      </x:c>
      <x:c r="B26" s="4" t="s">
        <x:v>10</x:v>
      </x:c>
      <x:c r="C26" s="5" t="s">
        <x:v>15</x:v>
      </x:c>
      <x:c r="D26" s="9">
        <x:v>200000</x:v>
      </x:c>
      <x:c r="E26" s="25" t="s">
        <x:v>410</x:v>
      </x:c>
      <x:c r="F26" s="10"/>
      <x:c r="G26" s="4" t="s">
        <x:v>12</x:v>
      </x:c>
      <x:c r="H26" s="4" t="s">
        <x:v>270</x:v>
      </x:c>
      <x:c r="I26" s="4" t="s">
        <x:v>271</x:v>
      </x:c>
      <x:c r="J26" s="28" t="s">
        <x:v>373</x:v>
      </x:c>
    </x:row>
    <x:row r="27" spans="1:10" s="6" customFormat="1" x14ac:dyDescent="0.25">
      <x:c r="A27" s="4">
        <x:v>24</x:v>
      </x:c>
      <x:c r="B27" s="4" t="s">
        <x:v>10</x:v>
      </x:c>
      <x:c r="C27" s="5" t="s">
        <x:v>23</x:v>
      </x:c>
      <x:c r="D27" s="13" t="s">
        <x:v>412</x:v>
      </x:c>
      <x:c r="E27" s="15"/>
      <x:c r="F27" s="11"/>
      <x:c r="G27" s="4" t="s">
        <x:v>12</x:v>
      </x:c>
      <x:c r="H27" s="4" t="s">
        <x:v>270</x:v>
      </x:c>
      <x:c r="I27" s="4" t="s">
        <x:v>271</x:v>
      </x:c>
      <x:c r="J27" s="28">
        <x:v>18</x:v>
      </x:c>
    </x:row>
    <x:row r="28" spans="1:10" s="6" customFormat="1" x14ac:dyDescent="0.25">
      <x:c r="A28" s="4">
        <x:v>25</x:v>
      </x:c>
      <x:c r="B28" s="4" t="s">
        <x:v>10</x:v>
      </x:c>
      <x:c r="C28" s="5" t="s">
        <x:v>189</x:v>
      </x:c>
      <x:c r="D28" s="9">
        <x:v>75000</x:v>
      </x:c>
      <x:c r="E28" s="25" t="s">
        <x:v>410</x:v>
      </x:c>
      <x:c r="F28" s="10"/>
      <x:c r="G28" s="4" t="s">
        <x:v>12</x:v>
      </x:c>
      <x:c r="H28" s="4" t="s">
        <x:v>270</x:v>
      </x:c>
      <x:c r="I28" s="4" t="s">
        <x:v>271</x:v>
      </x:c>
      <x:c r="J28" s="28">
        <x:v>23</x:v>
      </x:c>
    </x:row>
    <x:row r="29" spans="1:10" s="1" customFormat="1" x14ac:dyDescent="0.25">
      <x:c r="A29" s="4">
        <x:v>26</x:v>
      </x:c>
      <x:c r="B29" s="4" t="s">
        <x:v>10</x:v>
      </x:c>
      <x:c r="C29" s="5" t="s">
        <x:v>113</x:v>
      </x:c>
      <x:c r="D29" s="9">
        <x:v>20000</x:v>
      </x:c>
      <x:c r="E29" s="25" t="s">
        <x:v>410</x:v>
      </x:c>
      <x:c r="F29" s="10"/>
      <x:c r="G29" s="4" t="s">
        <x:v>42</x:v>
      </x:c>
      <x:c r="H29" s="4" t="s">
        <x:v>282</x:v>
      </x:c>
      <x:c r="I29" s="4" t="s">
        <x:v>271</x:v>
      </x:c>
      <x:c r="J29" s="28" t="s">
        <x:v>388</x:v>
      </x:c>
    </x:row>
    <x:row r="30" spans="1:10" s="1" customFormat="1" x14ac:dyDescent="0.25">
      <x:c r="A30" s="4">
        <x:v>27</x:v>
      </x:c>
      <x:c r="B30" s="4" t="s">
        <x:v>10</x:v>
      </x:c>
      <x:c r="C30" s="5" t="s">
        <x:v>84</x:v>
      </x:c>
      <x:c r="D30" s="9" t="s">
        <x:v>411</x:v>
      </x:c>
      <x:c r="E30" s="25"/>
      <x:c r="F30" s="10"/>
      <x:c r="G30" s="4" t="s">
        <x:v>178</x:v>
      </x:c>
      <x:c r="H30" s="4" t="s">
        <x:v>283</x:v>
      </x:c>
      <x:c r="I30" s="4" t="s">
        <x:v>271</x:v>
      </x:c>
      <x:c r="J30" s="28">
        <x:v>97</x:v>
      </x:c>
    </x:row>
    <x:row r="31" spans="1:10" s="1" customFormat="1" x14ac:dyDescent="0.25">
      <x:c r="A31" s="4">
        <x:v>28</x:v>
      </x:c>
      <x:c r="B31" s="4" t="s">
        <x:v>256</x:v>
      </x:c>
      <x:c r="C31" s="5" t="s">
        <x:v>208</x:v>
      </x:c>
      <x:c r="D31" s="9" t="s">
        <x:v>413</x:v>
      </x:c>
      <x:c r="E31" s="25"/>
      <x:c r="F31" s="10"/>
      <x:c r="G31" s="4" t="s">
        <x:v>39</x:v>
      </x:c>
      <x:c r="H31" s="4" t="s">
        <x:v>284</x:v>
      </x:c>
      <x:c r="I31" s="4" t="s">
        <x:v>271</x:v>
      </x:c>
      <x:c r="J31" s="28" t="s">
        <x:v>377</x:v>
      </x:c>
    </x:row>
    <x:row r="32" spans="1:10" s="1" customFormat="1" x14ac:dyDescent="0.25">
      <x:c r="A32" s="4">
        <x:v>29</x:v>
      </x:c>
      <x:c r="B32" s="4" t="s">
        <x:v>209</x:v>
      </x:c>
      <x:c r="C32" s="5" t="s">
        <x:v>210</x:v>
      </x:c>
      <x:c r="D32" s="7"/>
      <x:c r="E32" s="25"/>
      <x:c r="F32" s="10"/>
      <x:c r="G32" s="4" t="s">
        <x:v>39</x:v>
      </x:c>
      <x:c r="H32" s="4" t="s">
        <x:v>284</x:v>
      </x:c>
      <x:c r="I32" s="4" t="s">
        <x:v>285</x:v>
      </x:c>
      <x:c r="J32" s="28" t="s">
        <x:v>377</x:v>
      </x:c>
    </x:row>
    <x:row r="33" spans="1:10" s="1" customFormat="1" x14ac:dyDescent="0.25">
      <x:c r="A33" s="4">
        <x:v>30</x:v>
      </x:c>
      <x:c r="B33" s="4" t="s">
        <x:v>37</x:v>
      </x:c>
      <x:c r="C33" s="5" t="s">
        <x:v>77</x:v>
      </x:c>
      <x:c r="D33" s="33"/>
      <x:c r="E33" s="25"/>
      <x:c r="F33" s="10"/>
      <x:c r="G33" s="4" t="s">
        <x:v>78</x:v>
      </x:c>
      <x:c r="H33" s="4" t="s">
        <x:v>286</x:v>
      </x:c>
      <x:c r="I33" s="4" t="s">
        <x:v>271</x:v>
      </x:c>
      <x:c r="J33" s="28"/>
    </x:row>
    <x:row r="34" spans="1:10" s="1" customFormat="1" x14ac:dyDescent="0.25">
      <x:c r="A34" s="4">
        <x:v>31</x:v>
      </x:c>
      <x:c r="B34" s="4" t="s">
        <x:v>37</x:v>
      </x:c>
      <x:c r="C34" s="5" t="s">
        <x:v>262</x:v>
      </x:c>
      <x:c r="D34" s="20">
        <x:v>675450</x:v>
      </x:c>
      <x:c r="E34" s="32"/>
      <x:c r="F34" s="11"/>
      <x:c r="G34" s="4" t="s">
        <x:v>263</x:v>
      </x:c>
      <x:c r="H34" s="4" t="s">
        <x:v>286</x:v>
      </x:c>
      <x:c r="I34" s="4" t="s">
        <x:v>271</x:v>
      </x:c>
      <x:c r="J34" s="28">
        <x:v>96</x:v>
      </x:c>
    </x:row>
    <x:row r="35" spans="1:10" s="1" customFormat="1" ht="25.5" x14ac:dyDescent="0.25">
      <x:c r="A35" s="4">
        <x:v>32</x:v>
      </x:c>
      <x:c r="B35" s="4" t="s">
        <x:v>37</x:v>
      </x:c>
      <x:c r="C35" s="5" t="s">
        <x:v>363</x:v>
      </x:c>
      <x:c r="D35" s="20">
        <x:v>900000</x:v>
      </x:c>
      <x:c r="E35" s="32"/>
      <x:c r="F35" s="11"/>
      <x:c r="G35" s="4" t="s">
        <x:v>263</x:v>
      </x:c>
      <x:c r="H35" s="4" t="s">
        <x:v>286</x:v>
      </x:c>
      <x:c r="I35" s="4" t="s">
        <x:v>271</x:v>
      </x:c>
      <x:c r="J35" s="28">
        <x:v>95</x:v>
      </x:c>
    </x:row>
    <x:row r="36" spans="1:10" s="1" customFormat="1" x14ac:dyDescent="0.25">
      <x:c r="A36" s="4">
        <x:v>33</x:v>
      </x:c>
      <x:c r="B36" s="4" t="s">
        <x:v>37</x:v>
      </x:c>
      <x:c r="C36" s="5" t="s">
        <x:v>180</x:v>
      </x:c>
      <x:c r="D36" s="9">
        <x:v>100000</x:v>
      </x:c>
      <x:c r="E36" s="25" t="s">
        <x:v>410</x:v>
      </x:c>
      <x:c r="F36" s="10"/>
      <x:c r="G36" s="4" t="s">
        <x:v>92</x:v>
      </x:c>
      <x:c r="H36" s="4" t="s">
        <x:v>273</x:v>
      </x:c>
      <x:c r="I36" s="4" t="s">
        <x:v>271</x:v>
      </x:c>
      <x:c r="J36" s="28" t="s">
        <x:v>400</x:v>
      </x:c>
    </x:row>
    <x:row r="37" spans="1:10" s="1" customFormat="1" x14ac:dyDescent="0.25">
      <x:c r="A37" s="4">
        <x:v>34</x:v>
      </x:c>
      <x:c r="B37" s="4" t="s">
        <x:v>257</x:v>
      </x:c>
      <x:c r="C37" s="5" t="s">
        <x:v>190</x:v>
      </x:c>
      <x:c r="D37" s="9">
        <x:v>335000</x:v>
      </x:c>
      <x:c r="E37" s="25" t="s">
        <x:v>410</x:v>
      </x:c>
      <x:c r="F37" s="10"/>
      <x:c r="G37" s="4" t="s">
        <x:v>12</x:v>
      </x:c>
      <x:c r="H37" s="4" t="s">
        <x:v>270</x:v>
      </x:c>
      <x:c r="I37" s="4" t="s">
        <x:v>271</x:v>
      </x:c>
      <x:c r="J37" s="28">
        <x:v>17</x:v>
      </x:c>
    </x:row>
    <x:row r="38" spans="1:10" s="1" customFormat="1" x14ac:dyDescent="0.25">
      <x:c r="A38" s="4">
        <x:v>35</x:v>
      </x:c>
      <x:c r="B38" s="4" t="s">
        <x:v>7</x:v>
      </x:c>
      <x:c r="C38" s="5" t="s">
        <x:v>9</x:v>
      </x:c>
      <x:c r="D38" s="13" t="s">
        <x:v>411</x:v>
      </x:c>
      <x:c r="E38" s="15"/>
      <x:c r="F38" s="11"/>
      <x:c r="G38" s="4" t="s">
        <x:v>8</x:v>
      </x:c>
      <x:c r="H38" s="4" t="s">
        <x:v>292</x:v>
      </x:c>
      <x:c r="I38" s="4" t="s">
        <x:v>271</x:v>
      </x:c>
      <x:c r="J38" s="28"/>
    </x:row>
    <x:row r="39" spans="1:10" s="1" customFormat="1" x14ac:dyDescent="0.25">
      <x:c r="A39" s="4">
        <x:v>36</x:v>
      </x:c>
      <x:c r="B39" s="4" t="s">
        <x:v>7</x:v>
      </x:c>
      <x:c r="C39" s="5" t="s">
        <x:v>79</x:v>
      </x:c>
      <x:c r="D39" s="34"/>
      <x:c r="E39" s="28"/>
      <x:c r="F39" s="11"/>
      <x:c r="G39" s="4" t="s">
        <x:v>78</x:v>
      </x:c>
      <x:c r="H39" s="4" t="s">
        <x:v>286</x:v>
      </x:c>
      <x:c r="I39" s="4" t="s">
        <x:v>271</x:v>
      </x:c>
      <x:c r="J39" s="28">
        <x:v>95</x:v>
      </x:c>
    </x:row>
    <x:row r="40" spans="1:10" s="1" customFormat="1" x14ac:dyDescent="0.25">
      <x:c r="A40" s="4">
        <x:v>37</x:v>
      </x:c>
      <x:c r="B40" s="4" t="s">
        <x:v>97</x:v>
      </x:c>
      <x:c r="C40" s="5" t="s">
        <x:v>96</x:v>
      </x:c>
      <x:c r="D40" s="9">
        <x:v>15000</x:v>
      </x:c>
      <x:c r="E40" s="25" t="s">
        <x:v>410</x:v>
      </x:c>
      <x:c r="F40" s="10"/>
      <x:c r="G40" s="4" t="s">
        <x:v>95</x:v>
      </x:c>
      <x:c r="H40" s="4" t="s">
        <x:v>274</x:v>
      </x:c>
      <x:c r="I40" s="4" t="s">
        <x:v>271</x:v>
      </x:c>
      <x:c r="J40" s="28"/>
    </x:row>
    <x:row r="41" spans="1:10" s="1" customFormat="1" x14ac:dyDescent="0.25">
      <x:c r="A41" s="4">
        <x:v>38</x:v>
      </x:c>
      <x:c r="B41" s="4" t="s">
        <x:v>97</x:v>
      </x:c>
      <x:c r="C41" s="5" t="s">
        <x:v>100</x:v>
      </x:c>
      <x:c r="D41" s="9">
        <x:v>20000</x:v>
      </x:c>
      <x:c r="E41" s="25" t="s">
        <x:v>410</x:v>
      </x:c>
      <x:c r="F41" s="10"/>
      <x:c r="G41" s="4" t="s">
        <x:v>101</x:v>
      </x:c>
      <x:c r="H41" s="4" t="s">
        <x:v>280</x:v>
      </x:c>
      <x:c r="I41" s="4" t="s">
        <x:v>271</x:v>
      </x:c>
      <x:c r="J41" s="28">
        <x:v>111</x:v>
      </x:c>
    </x:row>
    <x:row r="42" spans="1:10" s="1" customFormat="1" x14ac:dyDescent="0.25">
      <x:c r="A42" s="4">
        <x:v>39</x:v>
      </x:c>
      <x:c r="B42" s="4" t="s">
        <x:v>97</x:v>
      </x:c>
      <x:c r="C42" s="5" t="s">
        <x:v>415</x:v>
      </x:c>
      <x:c r="D42" s="9">
        <x:v>12500</x:v>
      </x:c>
      <x:c r="E42" s="25" t="s">
        <x:v>410</x:v>
      </x:c>
      <x:c r="F42" s="10"/>
      <x:c r="G42" s="4" t="s">
        <x:v>115</x:v>
      </x:c>
      <x:c r="H42" s="4" t="s">
        <x:v>281</x:v>
      </x:c>
      <x:c r="I42" s="4" t="s">
        <x:v>271</x:v>
      </x:c>
      <x:c r="J42" s="28">
        <x:v>112</x:v>
      </x:c>
    </x:row>
    <x:row r="43" spans="1:10" s="16" customFormat="1" ht="15" x14ac:dyDescent="0.25">
      <x:c r="A43" s="15"/>
      <x:c r="B43" s="22" t="s">
        <x:v>288</x:v>
      </x:c>
      <x:c r="C43" s="23" t="s">
        <x:v>289</x:v>
      </x:c>
      <x:c r="D43" s="24">
        <x:v>28988900</x:v>
      </x:c>
      <x:c r="E43" s="22"/>
      <x:c r="F43" s="22"/>
      <x:c r="G43" s="22" t="s">
        <x:v>290</x:v>
      </x:c>
      <x:c r="H43" s="15" t="s">
        <x:v>291</x:v>
      </x:c>
      <x:c r="I43" s="15" t="s">
        <x:v>271</x:v>
      </x:c>
      <x:c r="J43" s="28" t="s">
        <x:v>399</x:v>
      </x:c>
    </x:row>
    <x:row r="44" spans="1:10" s="16" customFormat="1" x14ac:dyDescent="0.25">
      <x:c r="A44" s="4">
        <x:v>40</x:v>
      </x:c>
      <x:c r="B44" s="4" t="s">
        <x:v>76</x:v>
      </x:c>
      <x:c r="C44" s="5" t="s">
        <x:v>287</x:v>
      </x:c>
      <x:c r="D44" s="7"/>
      <x:c r="E44" s="25"/>
      <x:c r="F44" s="10"/>
      <x:c r="G44" s="4" t="s">
        <x:v>8</x:v>
      </x:c>
      <x:c r="H44" s="4" t="s">
        <x:v>292</x:v>
      </x:c>
      <x:c r="I44" s="4" t="s">
        <x:v>271</x:v>
      </x:c>
      <x:c r="J44" s="28">
        <x:v>12</x:v>
      </x:c>
    </x:row>
    <x:row r="45" spans="1:10" s="1" customFormat="1" x14ac:dyDescent="0.25">
      <x:c r="A45" s="4">
        <x:v>41</x:v>
      </x:c>
      <x:c r="B45" s="4" t="s">
        <x:v>76</x:v>
      </x:c>
      <x:c r="C45" s="5" t="s">
        <x:v>64</x:v>
      </x:c>
      <x:c r="D45" s="13" t="s">
        <x:v>267</x:v>
      </x:c>
      <x:c r="E45" s="15"/>
      <x:c r="F45" s="11"/>
      <x:c r="G45" s="4" t="s">
        <x:v>58</x:v>
      </x:c>
      <x:c r="H45" s="4" t="s">
        <x:v>272</x:v>
      </x:c>
      <x:c r="I45" s="4" t="s">
        <x:v>271</x:v>
      </x:c>
      <x:c r="J45" s="28"/>
    </x:row>
    <x:row r="46" spans="1:10" s="1" customFormat="1" x14ac:dyDescent="0.25">
      <x:c r="A46" s="4">
        <x:v>42</x:v>
      </x:c>
      <x:c r="B46" s="4" t="s">
        <x:v>16</x:v>
      </x:c>
      <x:c r="C46" s="5" t="s">
        <x:v>168</x:v>
      </x:c>
      <x:c r="D46" s="7">
        <x:v>59750</x:v>
      </x:c>
      <x:c r="E46" s="25"/>
      <x:c r="F46" s="10"/>
      <x:c r="G46" s="4" t="s">
        <x:v>69</x:v>
      </x:c>
      <x:c r="H46" s="4" t="s">
        <x:v>293</x:v>
      </x:c>
      <x:c r="I46" s="4" t="s">
        <x:v>271</x:v>
      </x:c>
      <x:c r="J46" s="28" t="s">
        <x:v>391</x:v>
      </x:c>
    </x:row>
    <x:row r="47" spans="1:10" s="1" customFormat="1" x14ac:dyDescent="0.25">
      <x:c r="A47" s="4">
        <x:v>43</x:v>
      </x:c>
      <x:c r="B47" s="4" t="s">
        <x:v>16</x:v>
      </x:c>
      <x:c r="C47" s="5" t="s">
        <x:v>169</x:v>
      </x:c>
      <x:c r="D47" s="7">
        <x:v>26450</x:v>
      </x:c>
      <x:c r="E47" s="25"/>
      <x:c r="F47" s="10"/>
      <x:c r="G47" s="4" t="s">
        <x:v>69</x:v>
      </x:c>
      <x:c r="H47" s="4" t="s">
        <x:v>293</x:v>
      </x:c>
      <x:c r="I47" s="4" t="s">
        <x:v>271</x:v>
      </x:c>
      <x:c r="J47" s="28">
        <x:v>89</x:v>
      </x:c>
    </x:row>
    <x:row r="48" spans="1:10" s="1" customFormat="1" x14ac:dyDescent="0.25">
      <x:c r="A48" s="4">
        <x:v>44</x:v>
      </x:c>
      <x:c r="B48" s="4" t="s">
        <x:v>211</x:v>
      </x:c>
      <x:c r="C48" s="5" t="s">
        <x:v>130</x:v>
      </x:c>
      <x:c r="D48" s="7"/>
      <x:c r="E48" s="25"/>
      <x:c r="F48" s="10">
        <x:v>235013</x:v>
      </x:c>
      <x:c r="G48" s="4" t="s">
        <x:v>39</x:v>
      </x:c>
      <x:c r="H48" s="4" t="s">
        <x:v>284</x:v>
      </x:c>
      <x:c r="I48" s="4" t="s">
        <x:v>271</x:v>
      </x:c>
      <x:c r="J48" s="28" t="s">
        <x:v>378</x:v>
      </x:c>
    </x:row>
    <x:row r="49" spans="1:10" s="1" customFormat="1" x14ac:dyDescent="0.25">
      <x:c r="A49" s="4">
        <x:v>45</x:v>
      </x:c>
      <x:c r="B49" s="4" t="s">
        <x:v>212</x:v>
      </x:c>
      <x:c r="C49" s="5" t="s">
        <x:v>131</x:v>
      </x:c>
      <x:c r="D49" s="7"/>
      <x:c r="E49" s="25"/>
      <x:c r="F49" s="10">
        <x:v>705039</x:v>
      </x:c>
      <x:c r="G49" s="4" t="s">
        <x:v>39</x:v>
      </x:c>
      <x:c r="H49" s="4" t="s">
        <x:v>284</x:v>
      </x:c>
      <x:c r="I49" s="4" t="s">
        <x:v>285</x:v>
      </x:c>
      <x:c r="J49" s="28" t="s">
        <x:v>378</x:v>
      </x:c>
    </x:row>
    <x:row r="50" spans="1:10" s="1" customFormat="1" x14ac:dyDescent="0.25">
      <x:c r="A50" s="4">
        <x:v>46</x:v>
      </x:c>
      <x:c r="B50" s="4" t="s">
        <x:v>16</x:v>
      </x:c>
      <x:c r="C50" s="5" t="s">
        <x:v>191</x:v>
      </x:c>
      <x:c r="D50" s="7">
        <x:v>335000</x:v>
      </x:c>
      <x:c r="E50" s="25"/>
      <x:c r="F50" s="10"/>
      <x:c r="G50" s="4" t="s">
        <x:v>12</x:v>
      </x:c>
      <x:c r="H50" s="4" t="s">
        <x:v>270</x:v>
      </x:c>
      <x:c r="I50" s="4" t="s">
        <x:v>271</x:v>
      </x:c>
      <x:c r="J50" s="28">
        <x:v>17</x:v>
      </x:c>
    </x:row>
    <x:row r="51" spans="1:10" s="1" customFormat="1" ht="25.5" x14ac:dyDescent="0.25">
      <x:c r="A51" s="4">
        <x:v>47</x:v>
      </x:c>
      <x:c r="B51" s="4" t="s">
        <x:v>213</x:v>
      </x:c>
      <x:c r="C51" s="5" t="s">
        <x:v>214</x:v>
      </x:c>
      <x:c r="D51" s="7"/>
      <x:c r="E51" s="25"/>
      <x:c r="F51" s="10"/>
      <x:c r="G51" s="4" t="s">
        <x:v>56</x:v>
      </x:c>
      <x:c r="H51" s="4" t="s">
        <x:v>297</x:v>
      </x:c>
      <x:c r="I51" s="4" t="s">
        <x:v>294</x:v>
      </x:c>
      <x:c r="J51" s="28">
        <x:v>64</x:v>
      </x:c>
    </x:row>
    <x:row r="52" spans="1:10" s="1" customFormat="1" ht="25.5" x14ac:dyDescent="0.25">
      <x:c r="A52" s="4">
        <x:v>48</x:v>
      </x:c>
      <x:c r="B52" s="4" t="s">
        <x:v>215</x:v>
      </x:c>
      <x:c r="C52" s="5" t="s">
        <x:v>216</x:v>
      </x:c>
      <x:c r="D52" s="7"/>
      <x:c r="E52" s="25"/>
      <x:c r="F52" s="10"/>
      <x:c r="G52" s="4" t="s">
        <x:v>56</x:v>
      </x:c>
      <x:c r="H52" s="4" t="s">
        <x:v>297</x:v>
      </x:c>
      <x:c r="I52" s="4" t="s">
        <x:v>295</x:v>
      </x:c>
      <x:c r="J52" s="28">
        <x:v>64</x:v>
      </x:c>
    </x:row>
    <x:row r="53" spans="1:10" s="1" customFormat="1" x14ac:dyDescent="0.25">
      <x:c r="A53" s="4">
        <x:v>49</x:v>
      </x:c>
      <x:c r="B53" s="4" t="s">
        <x:v>98</x:v>
      </x:c>
      <x:c r="C53" s="5" t="s">
        <x:v>99</x:v>
      </x:c>
      <x:c r="D53" s="9">
        <x:v>15000</x:v>
      </x:c>
      <x:c r="E53" s="25" t="s">
        <x:v>410</x:v>
      </x:c>
      <x:c r="F53" s="10"/>
      <x:c r="G53" s="4" t="s">
        <x:v>95</x:v>
      </x:c>
      <x:c r="H53" s="4" t="s">
        <x:v>274</x:v>
      </x:c>
      <x:c r="I53" s="4" t="s">
        <x:v>271</x:v>
      </x:c>
      <x:c r="J53" s="28"/>
    </x:row>
    <x:row r="54" spans="1:10" s="1" customFormat="1" x14ac:dyDescent="0.25">
      <x:c r="A54" s="4">
        <x:v>50</x:v>
      </x:c>
      <x:c r="B54" s="4" t="s">
        <x:v>98</x:v>
      </x:c>
      <x:c r="C54" s="5" t="s">
        <x:v>100</x:v>
      </x:c>
      <x:c r="D54" s="7">
        <x:v>40000</x:v>
      </x:c>
      <x:c r="E54" s="25"/>
      <x:c r="F54" s="10"/>
      <x:c r="G54" s="4" t="s">
        <x:v>101</x:v>
      </x:c>
      <x:c r="H54" s="4" t="s">
        <x:v>280</x:v>
      </x:c>
      <x:c r="I54" s="4" t="s">
        <x:v>271</x:v>
      </x:c>
      <x:c r="J54" s="28">
        <x:v>111</x:v>
      </x:c>
    </x:row>
    <x:row r="55" spans="1:10" s="1" customFormat="1" x14ac:dyDescent="0.25">
      <x:c r="A55" s="4">
        <x:v>51</x:v>
      </x:c>
      <x:c r="B55" s="4" t="s">
        <x:v>98</x:v>
      </x:c>
      <x:c r="C55" s="5" t="s">
        <x:v>416</x:v>
      </x:c>
      <x:c r="D55" s="9">
        <x:v>12500</x:v>
      </x:c>
      <x:c r="E55" s="25" t="s">
        <x:v>410</x:v>
      </x:c>
      <x:c r="F55" s="10"/>
      <x:c r="G55" s="4" t="s">
        <x:v>115</x:v>
      </x:c>
      <x:c r="H55" s="4" t="s">
        <x:v>281</x:v>
      </x:c>
      <x:c r="I55" s="4" t="s">
        <x:v>271</x:v>
      </x:c>
      <x:c r="J55" s="28">
        <x:v>112</x:v>
      </x:c>
    </x:row>
    <x:row r="56" spans="1:10" ht="25.5" x14ac:dyDescent="0.25">
      <x:c r="A56" s="4">
        <x:v>52</x:v>
      </x:c>
      <x:c r="B56" s="4" t="s">
        <x:v>0</x:v>
      </x:c>
      <x:c r="C56" s="5" t="s">
        <x:v>4</x:v>
      </x:c>
      <x:c r="D56" s="11"/>
      <x:c r="E56" s="28"/>
      <x:c r="F56" s="11"/>
      <x:c r="G56" s="4" t="s">
        <x:v>6</x:v>
      </x:c>
      <x:c r="H56" s="4" t="s">
        <x:v>298</x:v>
      </x:c>
      <x:c r="I56" s="4" t="s">
        <x:v>271</x:v>
      </x:c>
      <x:c r="J56" s="28">
        <x:v>8</x:v>
      </x:c>
    </x:row>
    <x:row r="57" spans="1:10" x14ac:dyDescent="0.25">
      <x:c r="A57" s="4">
        <x:v>53</x:v>
      </x:c>
      <x:c r="B57" s="4" t="s">
        <x:v>217</x:v>
      </x:c>
      <x:c r="C57" s="5" t="s">
        <x:v>218</x:v>
      </x:c>
      <x:c r="D57" s="7"/>
      <x:c r="E57" s="25"/>
      <x:c r="F57" s="10"/>
      <x:c r="G57" s="4" t="s">
        <x:v>39</x:v>
      </x:c>
      <x:c r="H57" s="4" t="s">
        <x:v>284</x:v>
      </x:c>
      <x:c r="I57" s="4" t="s">
        <x:v>295</x:v>
      </x:c>
      <x:c r="J57" s="28" t="s">
        <x:v>377</x:v>
      </x:c>
    </x:row>
    <x:row r="58" spans="1:10" x14ac:dyDescent="0.25">
      <x:c r="A58" s="4">
        <x:v>54</x:v>
      </x:c>
      <x:c r="B58" s="4" t="s">
        <x:v>13</x:v>
      </x:c>
      <x:c r="C58" s="5" t="s">
        <x:v>192</x:v>
      </x:c>
      <x:c r="D58" s="7">
        <x:v>335000</x:v>
      </x:c>
      <x:c r="E58" s="25"/>
      <x:c r="F58" s="10"/>
      <x:c r="G58" s="4" t="s">
        <x:v>12</x:v>
      </x:c>
      <x:c r="H58" s="4" t="s">
        <x:v>270</x:v>
      </x:c>
      <x:c r="I58" s="4" t="s">
        <x:v>271</x:v>
      </x:c>
      <x:c r="J58" s="28">
        <x:v>17</x:v>
      </x:c>
    </x:row>
    <x:row r="59" spans="1:10" s="15" customFormat="1" x14ac:dyDescent="0.25">
      <x:c r="A59" s="4">
        <x:v>55</x:v>
      </x:c>
      <x:c r="B59" s="4" t="s">
        <x:v>13</x:v>
      </x:c>
      <x:c r="C59" s="5" t="s">
        <x:v>299</x:v>
      </x:c>
      <x:c r="D59" s="7"/>
      <x:c r="E59" s="25"/>
      <x:c r="F59" s="10"/>
      <x:c r="G59" s="4" t="s">
        <x:v>12</x:v>
      </x:c>
      <x:c r="H59" s="4" t="s">
        <x:v>270</x:v>
      </x:c>
      <x:c r="I59" s="4" t="s">
        <x:v>271</x:v>
      </x:c>
      <x:c r="J59" s="28">
        <x:v>16</x:v>
      </x:c>
    </x:row>
    <x:row r="60" spans="1:10" s="15" customFormat="1" ht="25.5" x14ac:dyDescent="0.25">
      <x:c r="A60" s="4">
        <x:v>56</x:v>
      </x:c>
      <x:c r="B60" s="4" t="s">
        <x:v>13</x:v>
      </x:c>
      <x:c r="C60" s="5" t="s">
        <x:v>300</x:v>
      </x:c>
      <x:c r="D60" s="7"/>
      <x:c r="E60" s="25"/>
      <x:c r="F60" s="10"/>
      <x:c r="G60" s="4" t="s">
        <x:v>12</x:v>
      </x:c>
      <x:c r="H60" s="4" t="s">
        <x:v>270</x:v>
      </x:c>
      <x:c r="I60" s="4" t="s">
        <x:v>271</x:v>
      </x:c>
      <x:c r="J60" s="28">
        <x:v>19</x:v>
      </x:c>
    </x:row>
    <x:row r="61" spans="1:10" x14ac:dyDescent="0.25">
      <x:c r="A61" s="4">
        <x:v>57</x:v>
      </x:c>
      <x:c r="B61" s="4" t="s">
        <x:v>219</x:v>
      </x:c>
      <x:c r="C61" s="5" t="s">
        <x:v>220</x:v>
      </x:c>
      <x:c r="D61" s="7"/>
      <x:c r="E61" s="25"/>
      <x:c r="F61" s="29">
        <x:v>705039</x:v>
      </x:c>
      <x:c r="G61" s="4" t="s">
        <x:v>39</x:v>
      </x:c>
      <x:c r="H61" s="4" t="s">
        <x:v>284</x:v>
      </x:c>
      <x:c r="I61" s="4" t="s">
        <x:v>294</x:v>
      </x:c>
      <x:c r="J61" s="28" t="s">
        <x:v>377</x:v>
      </x:c>
    </x:row>
    <x:row r="62" spans="1:10" x14ac:dyDescent="0.25">
      <x:c r="A62" s="4">
        <x:v>58</x:v>
      </x:c>
      <x:c r="B62" s="4" t="s">
        <x:v>1</x:v>
      </x:c>
      <x:c r="C62" s="5" t="s">
        <x:v>221</x:v>
      </x:c>
      <x:c r="D62" s="11"/>
      <x:c r="E62" s="28"/>
      <x:c r="F62" s="11"/>
      <x:c r="G62" s="4" t="s">
        <x:v>6</x:v>
      </x:c>
      <x:c r="H62" s="4" t="s">
        <x:v>298</x:v>
      </x:c>
      <x:c r="I62" s="4" t="s">
        <x:v>271</x:v>
      </x:c>
      <x:c r="J62" s="28">
        <x:v>7</x:v>
      </x:c>
    </x:row>
    <x:row r="63" spans="1:10" x14ac:dyDescent="0.25">
      <x:c r="A63" s="4">
        <x:v>59</x:v>
      </x:c>
      <x:c r="B63" s="4" t="s">
        <x:v>102</x:v>
      </x:c>
      <x:c r="C63" s="5" t="s">
        <x:v>417</x:v>
      </x:c>
      <x:c r="D63" s="7">
        <x:v>40000</x:v>
      </x:c>
      <x:c r="E63" s="25"/>
      <x:c r="F63" s="10"/>
      <x:c r="G63" s="4" t="s">
        <x:v>101</x:v>
      </x:c>
      <x:c r="H63" s="4" t="s">
        <x:v>280</x:v>
      </x:c>
      <x:c r="I63" s="4" t="s">
        <x:v>271</x:v>
      </x:c>
      <x:c r="J63" s="28">
        <x:v>111</x:v>
      </x:c>
    </x:row>
    <x:row r="64" spans="1:10" x14ac:dyDescent="0.25">
      <x:c r="A64" s="4">
        <x:v>60</x:v>
      </x:c>
      <x:c r="B64" s="4" t="s">
        <x:v>102</x:v>
      </x:c>
      <x:c r="C64" s="5" t="s">
        <x:v>418</x:v>
      </x:c>
      <x:c r="D64" s="9">
        <x:v>25000</x:v>
      </x:c>
      <x:c r="E64" s="25" t="s">
        <x:v>410</x:v>
      </x:c>
      <x:c r="F64" s="10"/>
      <x:c r="G64" s="4" t="s">
        <x:v>115</x:v>
      </x:c>
      <x:c r="H64" s="4" t="s">
        <x:v>281</x:v>
      </x:c>
      <x:c r="I64" s="4" t="s">
        <x:v>271</x:v>
      </x:c>
      <x:c r="J64" s="28">
        <x:v>112</x:v>
      </x:c>
    </x:row>
    <x:row r="65" spans="1:10" x14ac:dyDescent="0.25">
      <x:c r="A65" s="4">
        <x:v>61</x:v>
      </x:c>
      <x:c r="B65" s="4" t="s">
        <x:v>102</x:v>
      </x:c>
      <x:c r="C65" s="5" t="s">
        <x:v>146</x:v>
      </x:c>
      <x:c r="D65" s="7">
        <x:v>150000</x:v>
      </x:c>
      <x:c r="E65" s="25"/>
      <x:c r="F65" s="10"/>
      <x:c r="G65" s="4" t="s">
        <x:v>58</x:v>
      </x:c>
      <x:c r="H65" s="4" t="s">
        <x:v>272</x:v>
      </x:c>
      <x:c r="I65" s="4" t="s">
        <x:v>271</x:v>
      </x:c>
      <x:c r="J65" s="28">
        <x:v>69</x:v>
      </x:c>
    </x:row>
    <x:row r="66" spans="1:10" x14ac:dyDescent="0.25">
      <x:c r="A66" s="4">
        <x:v>62</x:v>
      </x:c>
      <x:c r="B66" s="4" t="s">
        <x:v>147</x:v>
      </x:c>
      <x:c r="C66" s="5" t="s">
        <x:v>163</x:v>
      </x:c>
      <x:c r="D66" s="7">
        <x:v>2000000</x:v>
      </x:c>
      <x:c r="E66" s="25"/>
      <x:c r="F66" s="10"/>
      <x:c r="G66" s="4" t="s">
        <x:v>58</x:v>
      </x:c>
      <x:c r="H66" s="4" t="s">
        <x:v>272</x:v>
      </x:c>
      <x:c r="I66" s="4" t="s">
        <x:v>271</x:v>
      </x:c>
      <x:c r="J66" s="28">
        <x:v>69</x:v>
      </x:c>
    </x:row>
    <x:row r="67" spans="1:10" x14ac:dyDescent="0.25">
      <x:c r="A67" s="4">
        <x:v>63</x:v>
      </x:c>
      <x:c r="B67" s="4" t="s">
        <x:v>148</x:v>
      </x:c>
      <x:c r="C67" s="5" t="s">
        <x:v>164</x:v>
      </x:c>
      <x:c r="D67" s="7">
        <x:v>2000000</x:v>
      </x:c>
      <x:c r="E67" s="25"/>
      <x:c r="F67" s="10"/>
      <x:c r="G67" s="4" t="s">
        <x:v>58</x:v>
      </x:c>
      <x:c r="H67" s="4" t="s">
        <x:v>272</x:v>
      </x:c>
      <x:c r="I67" s="4" t="s">
        <x:v>308</x:v>
      </x:c>
      <x:c r="J67" s="28">
        <x:v>69</x:v>
      </x:c>
    </x:row>
    <x:row r="68" spans="1:10" x14ac:dyDescent="0.25">
      <x:c r="A68" s="4">
        <x:v>64</x:v>
      </x:c>
      <x:c r="B68" s="4" t="s">
        <x:v>149</x:v>
      </x:c>
      <x:c r="C68" s="5" t="s">
        <x:v>165</x:v>
      </x:c>
      <x:c r="D68" s="7">
        <x:v>1850000</x:v>
      </x:c>
      <x:c r="E68" s="25"/>
      <x:c r="F68" s="10"/>
      <x:c r="G68" s="4" t="s">
        <x:v>58</x:v>
      </x:c>
      <x:c r="H68" s="4" t="s">
        <x:v>272</x:v>
      </x:c>
      <x:c r="I68" s="4" t="s">
        <x:v>308</x:v>
      </x:c>
      <x:c r="J68" s="28">
        <x:v>69</x:v>
      </x:c>
    </x:row>
    <x:row r="69" spans="1:10" s="15" customFormat="1" ht="25.5" x14ac:dyDescent="0.25">
      <x:c r="A69" s="4">
        <x:v>65</x:v>
      </x:c>
      <x:c r="B69" s="4" t="s">
        <x:v>304</x:v>
      </x:c>
      <x:c r="C69" s="5" t="s">
        <x:v>305</x:v>
      </x:c>
      <x:c r="D69" s="7"/>
      <x:c r="E69" s="25"/>
      <x:c r="F69" s="10"/>
      <x:c r="G69" s="4" t="s">
        <x:v>57</x:v>
      </x:c>
      <x:c r="H69" s="4" t="s">
        <x:v>306</x:v>
      </x:c>
      <x:c r="I69" s="4" t="s">
        <x:v>271</x:v>
      </x:c>
      <x:c r="J69" s="28">
        <x:v>66</x:v>
      </x:c>
    </x:row>
    <x:row r="70" spans="1:10" s="15" customFormat="1" x14ac:dyDescent="0.25">
      <x:c r="B70" s="15" t="s">
        <x:v>405</x:v>
      </x:c>
      <x:c r="C70" s="31" t="s">
        <x:v>406</x:v>
      </x:c>
      <x:c r="D70" s="25"/>
      <x:c r="E70" s="25"/>
      <x:c r="F70" s="29">
        <x:v>250000</x:v>
      </x:c>
      <x:c r="G70" s="15" t="s">
        <x:v>12</x:v>
      </x:c>
      <x:c r="H70" s="15" t="s">
        <x:v>270</x:v>
      </x:c>
      <x:c r="I70" s="15" t="s">
        <x:v>271</x:v>
      </x:c>
      <x:c r="J70" s="28">
        <x:v>16</x:v>
      </x:c>
    </x:row>
    <x:row r="71" spans="1:10" x14ac:dyDescent="0.25">
      <x:c r="A71" s="4">
        <x:v>66</x:v>
      </x:c>
      <x:c r="B71" s="4" t="s">
        <x:v>14</x:v>
      </x:c>
      <x:c r="C71" s="5" t="s">
        <x:v>193</x:v>
      </x:c>
      <x:c r="D71" s="7">
        <x:v>335000</x:v>
      </x:c>
      <x:c r="E71" s="25"/>
      <x:c r="F71" s="10"/>
      <x:c r="G71" s="4" t="s">
        <x:v>12</x:v>
      </x:c>
      <x:c r="H71" s="4" t="s">
        <x:v>270</x:v>
      </x:c>
      <x:c r="I71" s="4" t="s">
        <x:v>271</x:v>
      </x:c>
      <x:c r="J71" s="28">
        <x:v>17</x:v>
      </x:c>
    </x:row>
    <x:row r="72" spans="1:10" x14ac:dyDescent="0.25">
      <x:c r="A72" s="4">
        <x:v>67</x:v>
      </x:c>
      <x:c r="B72" s="4" t="s">
        <x:v>222</x:v>
      </x:c>
      <x:c r="C72" s="5" t="s">
        <x:v>40</x:v>
      </x:c>
      <x:c r="D72" s="10"/>
      <x:c r="E72" s="29"/>
      <x:c r="F72" s="10">
        <x:v>313542</x:v>
      </x:c>
      <x:c r="G72" s="4" t="s">
        <x:v>41</x:v>
      </x:c>
      <x:c r="H72" s="4" t="s">
        <x:v>309</x:v>
      </x:c>
      <x:c r="I72" s="4" t="s">
        <x:v>271</x:v>
      </x:c>
      <x:c r="J72" s="28" t="s">
        <x:v>379</x:v>
      </x:c>
    </x:row>
    <x:row r="73" spans="1:10" x14ac:dyDescent="0.25">
      <x:c r="A73" s="4">
        <x:v>68</x:v>
      </x:c>
      <x:c r="B73" s="4" t="s">
        <x:v>223</x:v>
      </x:c>
      <x:c r="C73" s="5" t="s">
        <x:v>40</x:v>
      </x:c>
      <x:c r="D73" s="10"/>
      <x:c r="E73" s="29"/>
      <x:c r="F73" s="10">
        <x:v>255312</x:v>
      </x:c>
      <x:c r="G73" s="4" t="s">
        <x:v>41</x:v>
      </x:c>
      <x:c r="H73" s="4" t="s">
        <x:v>309</x:v>
      </x:c>
      <x:c r="I73" s="4" t="s">
        <x:v>285</x:v>
      </x:c>
      <x:c r="J73" s="28" t="s">
        <x:v>380</x:v>
      </x:c>
    </x:row>
    <x:row r="74" spans="1:10" s="15" customFormat="1" ht="25.5" x14ac:dyDescent="0.25">
      <x:c r="A74" s="4">
        <x:v>69</x:v>
      </x:c>
      <x:c r="B74" s="4" t="s">
        <x:v>14</x:v>
      </x:c>
      <x:c r="C74" s="5" t="s">
        <x:v>311</x:v>
      </x:c>
      <x:c r="D74" s="10"/>
      <x:c r="E74" s="29"/>
      <x:c r="F74" s="10"/>
      <x:c r="G74" s="4" t="s">
        <x:v>312</x:v>
      </x:c>
      <x:c r="H74" s="4" t="s">
        <x:v>313</x:v>
      </x:c>
      <x:c r="I74" s="4" t="s">
        <x:v>271</x:v>
      </x:c>
      <x:c r="J74" s="28" t="s">
        <x:v>375</x:v>
      </x:c>
    </x:row>
    <x:row r="75" spans="1:10" ht="25.5" x14ac:dyDescent="0.25">
      <x:c r="A75" s="4">
        <x:v>70</x:v>
      </x:c>
      <x:c r="B75" s="4" t="s">
        <x:v>14</x:v>
      </x:c>
      <x:c r="C75" s="5" t="s">
        <x:v>224</x:v>
      </x:c>
      <x:c r="D75" s="7"/>
      <x:c r="E75" s="25"/>
      <x:c r="F75" s="10"/>
      <x:c r="G75" s="4" t="s">
        <x:v>42</x:v>
      </x:c>
      <x:c r="H75" s="4" t="s">
        <x:v>314</x:v>
      </x:c>
      <x:c r="I75" s="4" t="s">
        <x:v>271</x:v>
      </x:c>
      <x:c r="J75" s="28" t="s">
        <x:v>383</x:v>
      </x:c>
    </x:row>
    <x:row r="76" spans="1:10" s="15" customFormat="1" ht="30" x14ac:dyDescent="0.25">
      <x:c r="B76" s="23" t="s">
        <x:v>361</x:v>
      </x:c>
      <x:c r="C76" s="23" t="s">
        <x:v>360</x:v>
      </x:c>
      <x:c r="D76" s="24">
        <x:v>5850000</x:v>
      </x:c>
      <x:c r="E76" s="22"/>
      <x:c r="F76" s="22"/>
      <x:c r="G76" s="22" t="s">
        <x:v>58</x:v>
      </x:c>
      <x:c r="H76" s="15" t="s">
        <x:v>272</x:v>
      </x:c>
      <x:c r="I76" s="15" t="s">
        <x:v>271</x:v>
      </x:c>
      <x:c r="J76" s="28">
        <x:v>70</x:v>
      </x:c>
    </x:row>
    <x:row r="77" spans="1:10" x14ac:dyDescent="0.25">
      <x:c r="A77" s="4">
        <x:v>71</x:v>
      </x:c>
      <x:c r="B77" s="4" t="s">
        <x:v>251</x:v>
      </x:c>
      <x:c r="C77" s="5" t="s">
        <x:v>240</x:v>
      </x:c>
      <x:c r="D77" s="7">
        <x:v>2258333</x:v>
      </x:c>
      <x:c r="E77" s="25"/>
      <x:c r="F77" s="10"/>
      <x:c r="G77" s="4" t="s">
        <x:v>58</x:v>
      </x:c>
      <x:c r="H77" s="4" t="s">
        <x:v>272</x:v>
      </x:c>
      <x:c r="I77" s="4" t="s">
        <x:v>271</x:v>
      </x:c>
      <x:c r="J77" s="28" t="s">
        <x:v>403</x:v>
      </x:c>
    </x:row>
    <x:row r="78" spans="1:10" x14ac:dyDescent="0.25">
      <x:c r="A78" s="4">
        <x:v>72</x:v>
      </x:c>
      <x:c r="B78" s="4" t="s">
        <x:v>241</x:v>
      </x:c>
      <x:c r="C78" s="5" t="s">
        <x:v>245</x:v>
      </x:c>
      <x:c r="D78" s="7">
        <x:v>2258333</x:v>
      </x:c>
      <x:c r="E78" s="25"/>
      <x:c r="F78" s="10"/>
      <x:c r="G78" s="4" t="s">
        <x:v>58</x:v>
      </x:c>
      <x:c r="H78" s="4" t="s">
        <x:v>272</x:v>
      </x:c>
      <x:c r="I78" s="4" t="s">
        <x:v>271</x:v>
      </x:c>
      <x:c r="J78" s="28" t="s">
        <x:v>403</x:v>
      </x:c>
    </x:row>
    <x:row r="79" spans="1:10" x14ac:dyDescent="0.25">
      <x:c r="A79" s="4">
        <x:v>73</x:v>
      </x:c>
      <x:c r="B79" s="4" t="s">
        <x:v>242</x:v>
      </x:c>
      <x:c r="C79" s="5" t="s">
        <x:v>246</x:v>
      </x:c>
      <x:c r="D79" s="7">
        <x:v>2258333</x:v>
      </x:c>
      <x:c r="E79" s="25"/>
      <x:c r="F79" s="10"/>
      <x:c r="G79" s="4" t="s">
        <x:v>58</x:v>
      </x:c>
      <x:c r="H79" s="4" t="s">
        <x:v>272</x:v>
      </x:c>
      <x:c r="I79" s="4" t="s">
        <x:v>271</x:v>
      </x:c>
      <x:c r="J79" s="28" t="s">
        <x:v>403</x:v>
      </x:c>
    </x:row>
    <x:row r="80" spans="1:10" x14ac:dyDescent="0.25">
      <x:c r="A80" s="4">
        <x:v>74</x:v>
      </x:c>
      <x:c r="B80" s="4" t="s">
        <x:v>243</x:v>
      </x:c>
      <x:c r="C80" s="5" t="s">
        <x:v>247</x:v>
      </x:c>
      <x:c r="D80" s="7">
        <x:v>2258333</x:v>
      </x:c>
      <x:c r="E80" s="25"/>
      <x:c r="F80" s="10"/>
      <x:c r="G80" s="4" t="s">
        <x:v>58</x:v>
      </x:c>
      <x:c r="H80" s="4" t="s">
        <x:v>272</x:v>
      </x:c>
      <x:c r="I80" s="4" t="s">
        <x:v>308</x:v>
      </x:c>
      <x:c r="J80" s="28" t="s">
        <x:v>403</x:v>
      </x:c>
    </x:row>
    <x:row r="81" spans="1:10" x14ac:dyDescent="0.25">
      <x:c r="A81" s="4">
        <x:v>75</x:v>
      </x:c>
      <x:c r="B81" s="4" t="s">
        <x:v>244</x:v>
      </x:c>
      <x:c r="C81" s="5" t="s">
        <x:v>248</x:v>
      </x:c>
      <x:c r="D81" s="7">
        <x:v>2258333</x:v>
      </x:c>
      <x:c r="E81" s="25"/>
      <x:c r="F81" s="10"/>
      <x:c r="G81" s="4" t="s">
        <x:v>58</x:v>
      </x:c>
      <x:c r="H81" s="4" t="s">
        <x:v>272</x:v>
      </x:c>
      <x:c r="I81" s="4" t="s">
        <x:v>308</x:v>
      </x:c>
      <x:c r="J81" s="28" t="s">
        <x:v>403</x:v>
      </x:c>
    </x:row>
    <x:row r="82" spans="1:10" x14ac:dyDescent="0.25">
      <x:c r="A82" s="4">
        <x:v>76</x:v>
      </x:c>
      <x:c r="B82" s="4" t="s">
        <x:v>250</x:v>
      </x:c>
      <x:c r="C82" s="5" t="s">
        <x:v>249</x:v>
      </x:c>
      <x:c r="D82" s="7">
        <x:v>2258333</x:v>
      </x:c>
      <x:c r="E82" s="25"/>
      <x:c r="F82" s="10"/>
      <x:c r="G82" s="4" t="s">
        <x:v>58</x:v>
      </x:c>
      <x:c r="H82" s="4" t="s">
        <x:v>272</x:v>
      </x:c>
      <x:c r="I82" s="4" t="s">
        <x:v>308</x:v>
      </x:c>
      <x:c r="J82" s="28" t="s">
        <x:v>403</x:v>
      </x:c>
    </x:row>
    <x:row r="83" spans="1:10" x14ac:dyDescent="0.25">
      <x:c r="A83" s="4">
        <x:v>77</x:v>
      </x:c>
      <x:c r="B83" s="4" t="s">
        <x:v>14</x:v>
      </x:c>
      <x:c r="C83" s="5" t="s">
        <x:v>225</x:v>
      </x:c>
      <x:c r="D83" s="7"/>
      <x:c r="E83" s="25"/>
      <x:c r="F83" s="10"/>
      <x:c r="G83" s="4" t="s">
        <x:v>45</x:v>
      </x:c>
      <x:c r="H83" s="4" t="s">
        <x:v>282</x:v>
      </x:c>
      <x:c r="I83" s="4" t="s">
        <x:v>271</x:v>
      </x:c>
      <x:c r="J83" s="28">
        <x:v>53</x:v>
      </x:c>
    </x:row>
    <x:row r="84" spans="1:10" x14ac:dyDescent="0.25">
      <x:c r="A84" s="4">
        <x:v>78</x:v>
      </x:c>
      <x:c r="B84" s="4" t="s">
        <x:v>226</x:v>
      </x:c>
      <x:c r="C84" s="5" t="s">
        <x:v>136</x:v>
      </x:c>
      <x:c r="D84" s="7"/>
      <x:c r="E84" s="25"/>
      <x:c r="F84" s="10">
        <x:v>733971.35</x:v>
      </x:c>
      <x:c r="G84" s="4" t="s">
        <x:v>56</x:v>
      </x:c>
      <x:c r="H84" s="4" t="s">
        <x:v>297</x:v>
      </x:c>
      <x:c r="I84" s="4" t="s">
        <x:v>294</x:v>
      </x:c>
      <x:c r="J84" s="28">
        <x:v>64</x:v>
      </x:c>
    </x:row>
    <x:row r="85" spans="1:10" x14ac:dyDescent="0.25">
      <x:c r="A85" s="4">
        <x:v>79</x:v>
      </x:c>
      <x:c r="B85" s="4" t="s">
        <x:v>227</x:v>
      </x:c>
      <x:c r="C85" s="5" t="s">
        <x:v>137</x:v>
      </x:c>
      <x:c r="D85" s="7"/>
      <x:c r="E85" s="25"/>
      <x:c r="F85" s="10">
        <x:v>748190.1</x:v>
      </x:c>
      <x:c r="G85" s="4" t="s">
        <x:v>56</x:v>
      </x:c>
      <x:c r="H85" s="4" t="s">
        <x:v>297</x:v>
      </x:c>
      <x:c r="I85" s="4" t="s">
        <x:v>295</x:v>
      </x:c>
      <x:c r="J85" s="28">
        <x:v>64</x:v>
      </x:c>
    </x:row>
    <x:row r="86" spans="1:10" s="15" customFormat="1" x14ac:dyDescent="0.25">
      <x:c r="A86" s="4">
        <x:v>80</x:v>
      </x:c>
      <x:c r="B86" s="4" t="s">
        <x:v>226</x:v>
      </x:c>
      <x:c r="C86" s="5" t="s">
        <x:v>316</x:v>
      </x:c>
      <x:c r="D86" s="7"/>
      <x:c r="E86" s="25"/>
      <x:c r="F86" s="10"/>
      <x:c r="G86" s="4" t="s">
        <x:v>317</x:v>
      </x:c>
      <x:c r="H86" s="4" t="s">
        <x:v>306</x:v>
      </x:c>
      <x:c r="I86" s="4" t="s">
        <x:v>294</x:v>
      </x:c>
      <x:c r="J86" s="28"/>
    </x:row>
    <x:row r="87" spans="1:10" s="15" customFormat="1" x14ac:dyDescent="0.25">
      <x:c r="A87" s="4">
        <x:v>81</x:v>
      </x:c>
      <x:c r="B87" s="4" t="s">
        <x:v>227</x:v>
      </x:c>
      <x:c r="C87" s="5" t="s">
        <x:v>316</x:v>
      </x:c>
      <x:c r="D87" s="7"/>
      <x:c r="E87" s="25"/>
      <x:c r="F87" s="10"/>
      <x:c r="G87" s="4" t="s">
        <x:v>317</x:v>
      </x:c>
      <x:c r="H87" s="4" t="s">
        <x:v>306</x:v>
      </x:c>
      <x:c r="I87" s="4" t="s">
        <x:v>295</x:v>
      </x:c>
      <x:c r="J87" s="28"/>
    </x:row>
    <x:row r="88" spans="1:10" x14ac:dyDescent="0.25">
      <x:c r="A88" s="4">
        <x:v>82</x:v>
      </x:c>
      <x:c r="B88" s="4" t="s">
        <x:v>14</x:v>
      </x:c>
      <x:c r="C88" s="5" t="s">
        <x:v>176</x:v>
      </x:c>
      <x:c r="D88" s="7">
        <x:v>204249</x:v>
      </x:c>
      <x:c r="E88" s="25"/>
      <x:c r="F88" s="10"/>
      <x:c r="G88" s="4" t="s">
        <x:v>178</x:v>
      </x:c>
      <x:c r="H88" s="4" t="s">
        <x:v>283</x:v>
      </x:c>
      <x:c r="I88" s="4" t="s">
        <x:v>271</x:v>
      </x:c>
      <x:c r="J88" s="28">
        <x:v>98</x:v>
      </x:c>
    </x:row>
    <x:row r="89" spans="1:10" x14ac:dyDescent="0.25">
      <x:c r="A89" s="4">
        <x:v>83</x:v>
      </x:c>
      <x:c r="B89" s="4" t="s">
        <x:v>14</x:v>
      </x:c>
      <x:c r="C89" s="5" t="s">
        <x:v>181</x:v>
      </x:c>
      <x:c r="D89" s="7">
        <x:v>150000</x:v>
      </x:c>
      <x:c r="E89" s="25"/>
      <x:c r="F89" s="10"/>
      <x:c r="G89" s="4" t="s">
        <x:v>92</x:v>
      </x:c>
      <x:c r="H89" s="4" t="s">
        <x:v>273</x:v>
      </x:c>
      <x:c r="I89" s="4" t="s">
        <x:v>271</x:v>
      </x:c>
      <x:c r="J89" s="28" t="s">
        <x:v>400</x:v>
      </x:c>
    </x:row>
    <x:row r="90" spans="1:10" x14ac:dyDescent="0.25">
      <x:c r="A90" s="4">
        <x:v>84</x:v>
      </x:c>
      <x:c r="B90" s="4" t="s">
        <x:v>170</x:v>
      </x:c>
      <x:c r="C90" s="5" t="s">
        <x:v>171</x:v>
      </x:c>
      <x:c r="D90" s="7">
        <x:v>133000</x:v>
      </x:c>
      <x:c r="E90" s="25"/>
      <x:c r="F90" s="10"/>
      <x:c r="G90" s="4" t="s">
        <x:v>172</x:v>
      </x:c>
      <x:c r="H90" s="4" t="s">
        <x:v>319</x:v>
      </x:c>
      <x:c r="I90" s="4" t="s">
        <x:v>271</x:v>
      </x:c>
      <x:c r="J90" s="28">
        <x:v>94</x:v>
      </x:c>
    </x:row>
    <x:row r="91" spans="1:10" x14ac:dyDescent="0.25">
      <x:c r="A91" s="4">
        <x:v>85</x:v>
      </x:c>
      <x:c r="B91" s="4" t="s">
        <x:v>143</x:v>
      </x:c>
      <x:c r="C91" s="5" t="s">
        <x:v>144</x:v>
      </x:c>
      <x:c r="D91" s="7"/>
      <x:c r="E91" s="25"/>
      <x:c r="F91" s="10"/>
      <x:c r="G91" s="4" t="s">
        <x:v>58</x:v>
      </x:c>
      <x:c r="H91" s="4" t="s">
        <x:v>272</x:v>
      </x:c>
      <x:c r="I91" s="4" t="s">
        <x:v>271</x:v>
      </x:c>
    </x:row>
    <x:row r="92" spans="1:10" x14ac:dyDescent="0.25">
      <x:c r="A92" s="4">
        <x:v>86</x:v>
      </x:c>
      <x:c r="B92" s="4" t="s">
        <x:v>61</x:v>
      </x:c>
      <x:c r="C92" s="5" t="s">
        <x:v>70</x:v>
      </x:c>
      <x:c r="D92" s="7">
        <x:v>59750</x:v>
      </x:c>
      <x:c r="E92" s="25"/>
      <x:c r="F92" s="10"/>
      <x:c r="G92" s="4" t="s">
        <x:v>69</x:v>
      </x:c>
      <x:c r="H92" s="4" t="s">
        <x:v>293</x:v>
      </x:c>
      <x:c r="I92" s="4" t="s">
        <x:v>271</x:v>
      </x:c>
      <x:c r="J92" s="28" t="s">
        <x:v>392</x:v>
      </x:c>
    </x:row>
    <x:row r="93" spans="1:10" x14ac:dyDescent="0.25">
      <x:c r="A93" s="4">
        <x:v>87</x:v>
      </x:c>
      <x:c r="B93" s="4" t="s">
        <x:v>61</x:v>
      </x:c>
      <x:c r="C93" s="5" t="s">
        <x:v>145</x:v>
      </x:c>
      <x:c r="D93" s="7"/>
      <x:c r="E93" s="25"/>
      <x:c r="F93" s="10"/>
      <x:c r="G93" s="4" t="s">
        <x:v>58</x:v>
      </x:c>
      <x:c r="H93" s="4" t="s">
        <x:v>272</x:v>
      </x:c>
      <x:c r="I93" s="4" t="s">
        <x:v>271</x:v>
      </x:c>
      <x:c r="J93" s="28" t="s">
        <x:v>404</x:v>
      </x:c>
    </x:row>
    <x:row r="94" spans="1:10" ht="25.5" x14ac:dyDescent="0.25">
      <x:c r="A94" s="4">
        <x:v>88</x:v>
      </x:c>
      <x:c r="B94" s="4" t="s">
        <x:v>320</x:v>
      </x:c>
      <x:c r="C94" s="5" t="s">
        <x:v>322</x:v>
      </x:c>
      <x:c r="D94" s="7">
        <x:v>1500</x:v>
      </x:c>
      <x:c r="E94" s="25"/>
      <x:c r="F94" s="10">
        <x:v>432597</x:v>
      </x:c>
      <x:c r="G94" s="4" t="s">
        <x:v>321</x:v>
      </x:c>
      <x:c r="H94" s="4" t="s">
        <x:v>307</x:v>
      </x:c>
      <x:c r="I94" s="4" t="s">
        <x:v>285</x:v>
      </x:c>
      <x:c r="J94" s="28" t="s">
        <x:v>374</x:v>
      </x:c>
    </x:row>
    <x:row r="95" spans="1:10" x14ac:dyDescent="0.25">
      <x:c r="A95" s="4">
        <x:v>89</x:v>
      </x:c>
      <x:c r="B95" s="4" t="s">
        <x:v>229</x:v>
      </x:c>
      <x:c r="C95" s="5" t="s">
        <x:v>228</x:v>
      </x:c>
      <x:c r="D95" s="7"/>
      <x:c r="E95" s="25"/>
      <x:c r="F95" s="10"/>
      <x:c r="G95" s="4" t="s">
        <x:v>39</x:v>
      </x:c>
      <x:c r="H95" s="4" t="s">
        <x:v>284</x:v>
      </x:c>
      <x:c r="I95" s="4" t="s">
        <x:v>295</x:v>
      </x:c>
      <x:c r="J95" s="28" t="s">
        <x:v>377</x:v>
      </x:c>
    </x:row>
    <x:row r="96" spans="1:10" x14ac:dyDescent="0.25">
      <x:c r="A96" s="4">
        <x:v>90</x:v>
      </x:c>
      <x:c r="B96" s="4" t="s">
        <x:v>231</x:v>
      </x:c>
      <x:c r="C96" s="5" t="s">
        <x:v>132</x:v>
      </x:c>
      <x:c r="D96" s="7"/>
      <x:c r="E96" s="25"/>
      <x:c r="F96" s="10">
        <x:v>705039</x:v>
      </x:c>
      <x:c r="G96" s="4" t="s">
        <x:v>39</x:v>
      </x:c>
      <x:c r="H96" s="4" t="s">
        <x:v>284</x:v>
      </x:c>
      <x:c r="I96" s="4" t="s">
        <x:v>294</x:v>
      </x:c>
      <x:c r="J96" s="28" t="s">
        <x:v>378</x:v>
      </x:c>
    </x:row>
    <x:row r="97" spans="1:10" x14ac:dyDescent="0.25">
      <x:c r="A97" s="4">
        <x:v>91</x:v>
      </x:c>
      <x:c r="B97" s="4" t="s">
        <x:v>230</x:v>
      </x:c>
      <x:c r="C97" s="5" t="s">
        <x:v>133</x:v>
      </x:c>
      <x:c r="D97" s="7"/>
      <x:c r="E97" s="25"/>
      <x:c r="F97" s="10">
        <x:v>705039</x:v>
      </x:c>
      <x:c r="G97" s="4" t="s">
        <x:v>39</x:v>
      </x:c>
      <x:c r="H97" s="4" t="s">
        <x:v>284</x:v>
      </x:c>
      <x:c r="I97" s="4" t="s">
        <x:v>295</x:v>
      </x:c>
      <x:c r="J97" s="28" t="s">
        <x:v>378</x:v>
      </x:c>
    </x:row>
    <x:row r="98" spans="1:10" x14ac:dyDescent="0.25">
      <x:c r="A98" s="4">
        <x:v>92</x:v>
      </x:c>
      <x:c r="B98" s="4" t="s">
        <x:v>103</x:v>
      </x:c>
      <x:c r="C98" s="5" t="s">
        <x:v>100</x:v>
      </x:c>
      <x:c r="D98" s="7">
        <x:v>40000</x:v>
      </x:c>
      <x:c r="E98" s="25"/>
      <x:c r="F98" s="10"/>
      <x:c r="G98" s="4" t="s">
        <x:v>101</x:v>
      </x:c>
      <x:c r="H98" s="4" t="s">
        <x:v>280</x:v>
      </x:c>
      <x:c r="I98" s="4" t="s">
        <x:v>271</x:v>
      </x:c>
      <x:c r="J98" s="28">
        <x:v>111</x:v>
      </x:c>
    </x:row>
    <x:row r="99" spans="1:10" x14ac:dyDescent="0.25">
      <x:c r="A99" s="4">
        <x:v>93</x:v>
      </x:c>
      <x:c r="B99" s="4" t="s">
        <x:v>103</x:v>
      </x:c>
      <x:c r="C99" s="5" t="s">
        <x:v>116</x:v>
      </x:c>
      <x:c r="D99" s="7">
        <x:v>25000</x:v>
      </x:c>
      <x:c r="E99" s="25"/>
      <x:c r="F99" s="10"/>
      <x:c r="G99" s="4" t="s">
        <x:v>115</x:v>
      </x:c>
      <x:c r="H99" s="4" t="s">
        <x:v>281</x:v>
      </x:c>
      <x:c r="I99" s="4" t="s">
        <x:v>271</x:v>
      </x:c>
      <x:c r="J99" s="28">
        <x:v>112</x:v>
      </x:c>
    </x:row>
    <x:row r="100" spans="1:10" s="15" customFormat="1" x14ac:dyDescent="0.25">
      <x:c r="A100" s="4">
        <x:v>94</x:v>
      </x:c>
      <x:c r="B100" s="4" t="s">
        <x:v>80</x:v>
      </x:c>
      <x:c r="C100" s="5" t="s">
        <x:v>323</x:v>
      </x:c>
      <x:c r="D100" s="7">
        <x:v>800000</x:v>
      </x:c>
      <x:c r="E100" s="25"/>
      <x:c r="F100" s="10"/>
      <x:c r="G100" s="4" t="s">
        <x:v>263</x:v>
      </x:c>
      <x:c r="H100" s="4" t="s">
        <x:v>286</x:v>
      </x:c>
      <x:c r="I100" s="4" t="s">
        <x:v>271</x:v>
      </x:c>
      <x:c r="J100" s="28">
        <x:v>95</x:v>
      </x:c>
    </x:row>
    <x:row r="101" spans="1:10" ht="25.5" x14ac:dyDescent="0.25">
      <x:c r="A101" s="4">
        <x:v>95</x:v>
      </x:c>
      <x:c r="B101" s="4" t="s">
        <x:v>80</x:v>
      </x:c>
      <x:c r="C101" s="5" t="s">
        <x:v>83</x:v>
      </x:c>
      <x:c r="D101" s="10"/>
      <x:c r="E101" s="29"/>
      <x:c r="F101" s="10" t="s">
        <x:v>310</x:v>
      </x:c>
      <x:c r="G101" s="4" t="s">
        <x:v>78</x:v>
      </x:c>
      <x:c r="H101" s="4" t="s">
        <x:v>286</x:v>
      </x:c>
      <x:c r="I101" s="4" t="s">
        <x:v>271</x:v>
      </x:c>
      <x:c r="J101" s="28">
        <x:v>95</x:v>
      </x:c>
    </x:row>
    <x:row r="102" spans="1:10" x14ac:dyDescent="0.25">
      <x:c r="A102" s="4">
        <x:v>96</x:v>
      </x:c>
      <x:c r="B102" s="4" t="s">
        <x:v>17</x:v>
      </x:c>
      <x:c r="C102" s="5" t="s">
        <x:v>194</x:v>
      </x:c>
      <x:c r="D102" s="7">
        <x:v>335000</x:v>
      </x:c>
      <x:c r="E102" s="25"/>
      <x:c r="F102" s="10"/>
      <x:c r="G102" s="4" t="s">
        <x:v>12</x:v>
      </x:c>
      <x:c r="H102" s="4" t="s">
        <x:v>270</x:v>
      </x:c>
      <x:c r="I102" s="4" t="s">
        <x:v>271</x:v>
      </x:c>
      <x:c r="J102" s="28">
        <x:v>17</x:v>
      </x:c>
    </x:row>
    <x:row r="103" spans="1:10" s="15" customFormat="1" ht="25.5" x14ac:dyDescent="0.25">
      <x:c r="A103" s="4">
        <x:v>97</x:v>
      </x:c>
      <x:c r="B103" s="4" t="s">
        <x:v>17</x:v>
      </x:c>
      <x:c r="C103" s="5" t="s">
        <x:v>324</x:v>
      </x:c>
      <x:c r="D103" s="7"/>
      <x:c r="E103" s="25"/>
      <x:c r="F103" s="10" t="s">
        <x:v>310</x:v>
      </x:c>
      <x:c r="G103" s="4" t="s">
        <x:v>57</x:v>
      </x:c>
      <x:c r="H103" s="4" t="s">
        <x:v>306</x:v>
      </x:c>
      <x:c r="I103" s="4" t="s">
        <x:v>271</x:v>
      </x:c>
      <x:c r="J103" s="28">
        <x:v>65</x:v>
      </x:c>
    </x:row>
    <x:row r="104" spans="1:10" x14ac:dyDescent="0.25">
      <x:c r="A104" s="4">
        <x:v>98</x:v>
      </x:c>
      <x:c r="B104" s="4" t="s">
        <x:v>232</x:v>
      </x:c>
      <x:c r="C104" s="5" t="s">
        <x:v>40</x:v>
      </x:c>
      <x:c r="D104" s="10">
        <x:v>1500</x:v>
      </x:c>
      <x:c r="E104" s="29"/>
      <x:c r="F104" s="10">
        <x:v>322500</x:v>
      </x:c>
      <x:c r="G104" s="4" t="s">
        <x:v>41</x:v>
      </x:c>
      <x:c r="H104" s="4" t="s">
        <x:v>309</x:v>
      </x:c>
      <x:c r="I104" s="4" t="s">
        <x:v>294</x:v>
      </x:c>
      <x:c r="J104" s="28" t="s">
        <x:v>381</x:v>
      </x:c>
    </x:row>
    <x:row r="105" spans="1:10" x14ac:dyDescent="0.25">
      <x:c r="A105" s="4">
        <x:v>99</x:v>
      </x:c>
      <x:c r="B105" s="4" t="s">
        <x:v>233</x:v>
      </x:c>
      <x:c r="C105" s="5" t="s">
        <x:v>40</x:v>
      </x:c>
      <x:c r="D105" s="10">
        <x:v>1500</x:v>
      </x:c>
      <x:c r="E105" s="29"/>
      <x:c r="F105" s="10">
        <x:v>344896</x:v>
      </x:c>
      <x:c r="G105" s="4" t="s">
        <x:v>41</x:v>
      </x:c>
      <x:c r="H105" s="4" t="s">
        <x:v>309</x:v>
      </x:c>
      <x:c r="I105" s="4" t="s">
        <x:v>295</x:v>
      </x:c>
      <x:c r="J105" s="28" t="s">
        <x:v>382</x:v>
      </x:c>
    </x:row>
    <x:row r="106" spans="1:10" x14ac:dyDescent="0.25">
      <x:c r="A106" s="4">
        <x:v>100</x:v>
      </x:c>
      <x:c r="B106" s="4" t="s">
        <x:v>232</x:v>
      </x:c>
      <x:c r="C106" s="5" t="s">
        <x:v>138</x:v>
      </x:c>
      <x:c r="D106" s="10"/>
      <x:c r="E106" s="29"/>
      <x:c r="F106" s="10" t="s">
        <x:v>310</x:v>
      </x:c>
      <x:c r="G106" s="4" t="s">
        <x:v>57</x:v>
      </x:c>
      <x:c r="H106" s="4" t="s">
        <x:v>306</x:v>
      </x:c>
      <x:c r="I106" s="4" t="s">
        <x:v>294</x:v>
      </x:c>
      <x:c r="J106" s="28">
        <x:v>65</x:v>
      </x:c>
    </x:row>
    <x:row r="107" spans="1:10" s="15" customFormat="1" x14ac:dyDescent="0.25">
      <x:c r="A107" s="4">
        <x:v>101</x:v>
      </x:c>
      <x:c r="B107" s="4" t="s">
        <x:v>38</x:v>
      </x:c>
      <x:c r="C107" s="5" t="s">
        <x:v>325</x:v>
      </x:c>
      <x:c r="D107" s="10"/>
      <x:c r="E107" s="29"/>
      <x:c r="F107" s="10">
        <x:v>1266000</x:v>
      </x:c>
      <x:c r="G107" s="4" t="s">
        <x:v>312</x:v>
      </x:c>
      <x:c r="H107" s="4" t="s">
        <x:v>313</x:v>
      </x:c>
      <x:c r="I107" s="4" t="s">
        <x:v>271</x:v>
      </x:c>
      <x:c r="J107" s="28" t="s">
        <x:v>376</x:v>
      </x:c>
    </x:row>
    <x:row r="108" spans="1:10" s="15" customFormat="1" ht="25.5" x14ac:dyDescent="0.25">
      <x:c r="A108" s="4">
        <x:v>102</x:v>
      </x:c>
      <x:c r="B108" s="4" t="s">
        <x:v>38</x:v>
      </x:c>
      <x:c r="C108" s="5" t="s">
        <x:v>326</x:v>
      </x:c>
      <x:c r="D108" s="10"/>
      <x:c r="E108" s="29"/>
      <x:c r="F108" s="10"/>
      <x:c r="G108" s="4" t="s">
        <x:v>327</x:v>
      </x:c>
      <x:c r="H108" s="4" t="s">
        <x:v>315</x:v>
      </x:c>
      <x:c r="I108" s="4" t="s">
        <x:v>271</x:v>
      </x:c>
      <x:c r="J108" s="28" t="s">
        <x:v>389</x:v>
      </x:c>
    </x:row>
    <x:row r="109" spans="1:10" x14ac:dyDescent="0.25">
      <x:c r="A109" s="4">
        <x:v>103</x:v>
      </x:c>
      <x:c r="B109" s="4" t="s">
        <x:v>38</x:v>
      </x:c>
      <x:c r="C109" s="5" t="s">
        <x:v>182</x:v>
      </x:c>
      <x:c r="D109" s="7">
        <x:v>150000</x:v>
      </x:c>
      <x:c r="E109" s="25"/>
      <x:c r="F109" s="10"/>
      <x:c r="G109" s="4" t="s">
        <x:v>92</x:v>
      </x:c>
      <x:c r="H109" s="4" t="s">
        <x:v>273</x:v>
      </x:c>
      <x:c r="I109" s="4" t="s">
        <x:v>271</x:v>
      </x:c>
      <x:c r="J109" s="28" t="s">
        <x:v>400</x:v>
      </x:c>
    </x:row>
    <x:row r="110" spans="1:10" s="4" customFormat="1" x14ac:dyDescent="0.25">
      <x:c r="A110" s="4">
        <x:v>104</x:v>
      </x:c>
      <x:c r="B110" s="4" t="s">
        <x:v>234</x:v>
      </x:c>
      <x:c r="C110" s="5" t="s">
        <x:v>235</x:v>
      </x:c>
      <x:c r="D110" s="7">
        <x:v>1500</x:v>
      </x:c>
      <x:c r="E110" s="25"/>
      <x:c r="F110" s="10">
        <x:v>522722</x:v>
      </x:c>
      <x:c r="G110" s="4" t="s">
        <x:v>36</x:v>
      </x:c>
      <x:c r="H110" s="4" t="s">
        <x:v>307</x:v>
      </x:c>
      <x:c r="I110" s="4" t="s">
        <x:v>271</x:v>
      </x:c>
      <x:c r="J110" s="28" t="s">
        <x:v>374</x:v>
      </x:c>
    </x:row>
    <x:row r="111" spans="1:10" x14ac:dyDescent="0.25">
      <x:c r="A111" s="4">
        <x:v>105</x:v>
      </x:c>
      <x:c r="B111" s="4" t="s">
        <x:v>18</x:v>
      </x:c>
      <x:c r="C111" s="5" t="s">
        <x:v>72</x:v>
      </x:c>
      <x:c r="D111" s="7">
        <x:v>106500</x:v>
      </x:c>
      <x:c r="E111" s="25"/>
      <x:c r="F111" s="10"/>
      <x:c r="G111" s="4" t="s">
        <x:v>69</x:v>
      </x:c>
      <x:c r="H111" s="4" t="s">
        <x:v>293</x:v>
      </x:c>
      <x:c r="I111" s="4" t="s">
        <x:v>271</x:v>
      </x:c>
      <x:c r="J111" s="28" t="s">
        <x:v>393</x:v>
      </x:c>
    </x:row>
    <x:row r="112" spans="1:10" x14ac:dyDescent="0.25">
      <x:c r="A112" s="4">
        <x:v>106</x:v>
      </x:c>
      <x:c r="B112" s="4" t="s">
        <x:v>35</x:v>
      </x:c>
      <x:c r="C112" s="5" t="s">
        <x:v>84</x:v>
      </x:c>
      <x:c r="D112" s="7"/>
      <x:c r="E112" s="25"/>
      <x:c r="F112" s="10"/>
      <x:c r="G112" s="4" t="s">
        <x:v>178</x:v>
      </x:c>
      <x:c r="H112" s="4" t="s">
        <x:v>283</x:v>
      </x:c>
      <x:c r="I112" s="4" t="s">
        <x:v>271</x:v>
      </x:c>
      <x:c r="J112" s="28">
        <x:v>97</x:v>
      </x:c>
    </x:row>
    <x:row r="113" spans="1:10" x14ac:dyDescent="0.25">
      <x:c r="A113" s="4">
        <x:v>107</x:v>
      </x:c>
      <x:c r="B113" s="4" t="s">
        <x:v>18</x:v>
      </x:c>
      <x:c r="C113" s="5" t="s">
        <x:v>195</x:v>
      </x:c>
      <x:c r="D113" s="7">
        <x:v>335000</x:v>
      </x:c>
      <x:c r="E113" s="25"/>
      <x:c r="F113" s="10"/>
      <x:c r="G113" s="4" t="s">
        <x:v>12</x:v>
      </x:c>
      <x:c r="H113" s="4" t="s">
        <x:v>270</x:v>
      </x:c>
      <x:c r="I113" s="4" t="s">
        <x:v>271</x:v>
      </x:c>
      <x:c r="J113" s="28">
        <x:v>17</x:v>
      </x:c>
    </x:row>
    <x:row r="114" spans="1:10" ht="25.5" x14ac:dyDescent="0.25">
      <x:c r="A114" s="4">
        <x:v>108</x:v>
      </x:c>
      <x:c r="B114" s="4" t="s">
        <x:v>18</x:v>
      </x:c>
      <x:c r="C114" s="5" t="s">
        <x:v>328</x:v>
      </x:c>
      <x:c r="D114" s="7"/>
      <x:c r="E114" s="25"/>
      <x:c r="F114" s="10">
        <x:v>2921000</x:v>
      </x:c>
      <x:c r="G114" s="4" t="s">
        <x:v>12</x:v>
      </x:c>
      <x:c r="H114" s="4" t="s">
        <x:v>270</x:v>
      </x:c>
      <x:c r="I114" s="4" t="s">
        <x:v>271</x:v>
      </x:c>
      <x:c r="J114" s="28">
        <x:v>19</x:v>
      </x:c>
    </x:row>
    <x:row r="115" spans="1:10" x14ac:dyDescent="0.25">
      <x:c r="A115" s="4">
        <x:v>109</x:v>
      </x:c>
      <x:c r="B115" s="4" t="s">
        <x:v>236</x:v>
      </x:c>
      <x:c r="C115" s="5" t="s">
        <x:v>134</x:v>
      </x:c>
      <x:c r="D115" s="7"/>
      <x:c r="E115" s="25"/>
      <x:c r="F115" s="10">
        <x:v>235013</x:v>
      </x:c>
      <x:c r="G115" s="4" t="s">
        <x:v>39</x:v>
      </x:c>
      <x:c r="H115" s="4" t="s">
        <x:v>284</x:v>
      </x:c>
      <x:c r="I115" s="4" t="s">
        <x:v>295</x:v>
      </x:c>
      <x:c r="J115" s="28" t="s">
        <x:v>378</x:v>
      </x:c>
    </x:row>
    <x:row r="116" spans="1:10" x14ac:dyDescent="0.25">
      <x:c r="A116" s="4">
        <x:v>110</x:v>
      </x:c>
      <x:c r="B116" s="4" t="s">
        <x:v>236</x:v>
      </x:c>
      <x:c r="C116" s="5" t="s">
        <x:v>138</x:v>
      </x:c>
      <x:c r="D116" s="10"/>
      <x:c r="E116" s="29"/>
      <x:c r="F116" s="10" t="s">
        <x:v>310</x:v>
      </x:c>
      <x:c r="G116" s="4" t="s">
        <x:v>57</x:v>
      </x:c>
      <x:c r="H116" s="4" t="s">
        <x:v>306</x:v>
      </x:c>
      <x:c r="I116" s="4" t="s">
        <x:v>295</x:v>
      </x:c>
      <x:c r="J116" s="28">
        <x:v>65</x:v>
      </x:c>
    </x:row>
    <x:row r="117" spans="1:10" x14ac:dyDescent="0.25">
      <x:c r="A117" s="4">
        <x:v>111</x:v>
      </x:c>
      <x:c r="B117" s="4" t="s">
        <x:v>18</x:v>
      </x:c>
      <x:c r="C117" s="5" t="s">
        <x:v>135</x:v>
      </x:c>
      <x:c r="D117" s="7"/>
      <x:c r="E117" s="25"/>
      <x:c r="F117" s="21">
        <x:v>279458.28999999998</x:v>
      </x:c>
      <x:c r="G117" s="4" t="s">
        <x:v>45</x:v>
      </x:c>
      <x:c r="H117" s="4" t="s">
        <x:v>282</x:v>
      </x:c>
      <x:c r="I117" s="4" t="s">
        <x:v>271</x:v>
      </x:c>
      <x:c r="J117" s="28" t="s">
        <x:v>387</x:v>
      </x:c>
    </x:row>
    <x:row r="118" spans="1:10" x14ac:dyDescent="0.25">
      <x:c r="A118" s="4">
        <x:v>112</x:v>
      </x:c>
      <x:c r="B118" s="4" t="s">
        <x:v>18</x:v>
      </x:c>
      <x:c r="C118" s="5" t="s">
        <x:v>100</x:v>
      </x:c>
      <x:c r="D118" s="7">
        <x:v>40000</x:v>
      </x:c>
      <x:c r="E118" s="25"/>
      <x:c r="F118" s="10"/>
      <x:c r="G118" s="4" t="s">
        <x:v>101</x:v>
      </x:c>
      <x:c r="H118" s="4" t="s">
        <x:v>280</x:v>
      </x:c>
      <x:c r="I118" s="4" t="s">
        <x:v>271</x:v>
      </x:c>
      <x:c r="J118" s="28">
        <x:v>111</x:v>
      </x:c>
    </x:row>
    <x:row r="119" spans="1:10" x14ac:dyDescent="0.25">
      <x:c r="A119" s="4">
        <x:v>113</x:v>
      </x:c>
      <x:c r="B119" s="4" t="s">
        <x:v>18</x:v>
      </x:c>
      <x:c r="C119" s="5" t="s">
        <x:v>116</x:v>
      </x:c>
      <x:c r="D119" s="7">
        <x:v>25000</x:v>
      </x:c>
      <x:c r="E119" s="25"/>
      <x:c r="F119" s="10"/>
      <x:c r="G119" s="4" t="s">
        <x:v>115</x:v>
      </x:c>
      <x:c r="H119" s="4" t="s">
        <x:v>281</x:v>
      </x:c>
      <x:c r="I119" s="4" t="s">
        <x:v>271</x:v>
      </x:c>
      <x:c r="J119" s="28">
        <x:v>112</x:v>
      </x:c>
    </x:row>
    <x:row r="120" spans="1:10" x14ac:dyDescent="0.25">
      <x:c r="A120" s="4">
        <x:v>114</x:v>
      </x:c>
      <x:c r="B120" s="4" t="s">
        <x:v>173</x:v>
      </x:c>
      <x:c r="C120" s="5" t="s">
        <x:v>174</x:v>
      </x:c>
      <x:c r="D120" s="7">
        <x:v>133000</x:v>
      </x:c>
      <x:c r="E120" s="25"/>
      <x:c r="F120" s="10"/>
      <x:c r="G120" s="4" t="s">
        <x:v>172</x:v>
      </x:c>
      <x:c r="H120" s="4" t="s">
        <x:v>319</x:v>
      </x:c>
      <x:c r="I120" s="4" t="s">
        <x:v>271</x:v>
      </x:c>
      <x:c r="J120" s="28">
        <x:v>94</x:v>
      </x:c>
    </x:row>
    <x:row r="121" spans="1:10" s="15" customFormat="1" x14ac:dyDescent="0.25">
      <x:c r="A121" s="4">
        <x:v>115</x:v>
      </x:c>
      <x:c r="B121" s="4" t="s">
        <x:v>364</x:v>
      </x:c>
      <x:c r="C121" s="5" t="s">
        <x:v>365</x:v>
      </x:c>
      <x:c r="D121" s="7">
        <x:v>504900</x:v>
      </x:c>
      <x:c r="E121" s="25"/>
      <x:c r="F121" s="10"/>
      <x:c r="G121" s="4" t="s">
        <x:v>263</x:v>
      </x:c>
      <x:c r="H121" s="4" t="s">
        <x:v>286</x:v>
      </x:c>
      <x:c r="I121" s="4" t="s">
        <x:v>285</x:v>
      </x:c>
      <x:c r="J121" s="28">
        <x:v>96</x:v>
      </x:c>
    </x:row>
    <x:row r="122" spans="1:10" x14ac:dyDescent="0.25">
      <x:c r="A122" s="4">
        <x:v>116</x:v>
      </x:c>
      <x:c r="B122" s="4" t="s">
        <x:v>329</x:v>
      </x:c>
      <x:c r="C122" s="5" t="s">
        <x:v>330</x:v>
      </x:c>
      <x:c r="D122" s="7">
        <x:v>1500</x:v>
      </x:c>
      <x:c r="E122" s="25"/>
      <x:c r="F122" s="10">
        <x:v>540747</x:v>
      </x:c>
      <x:c r="G122" s="4" t="s">
        <x:v>36</x:v>
      </x:c>
      <x:c r="H122" s="4" t="s">
        <x:v>307</x:v>
      </x:c>
      <x:c r="I122" s="4" t="s">
        <x:v>294</x:v>
      </x:c>
      <x:c r="J122" s="28" t="s">
        <x:v>374</x:v>
      </x:c>
    </x:row>
    <x:row r="123" spans="1:10" x14ac:dyDescent="0.25">
      <x:c r="A123" s="4">
        <x:v>117</x:v>
      </x:c>
      <x:c r="B123" s="4" t="s">
        <x:v>331</x:v>
      </x:c>
      <x:c r="C123" s="5" t="s">
        <x:v>330</x:v>
      </x:c>
      <x:c r="D123" s="7">
        <x:v>1500</x:v>
      </x:c>
      <x:c r="E123" s="25"/>
      <x:c r="F123" s="10">
        <x:v>576797</x:v>
      </x:c>
      <x:c r="G123" s="4" t="s">
        <x:v>36</x:v>
      </x:c>
      <x:c r="H123" s="4" t="s">
        <x:v>307</x:v>
      </x:c>
      <x:c r="I123" s="4" t="s">
        <x:v>295</x:v>
      </x:c>
      <x:c r="J123" s="28" t="s">
        <x:v>374</x:v>
      </x:c>
    </x:row>
    <x:row r="124" spans="1:10" x14ac:dyDescent="0.25">
      <x:c r="A124" s="4">
        <x:v>118</x:v>
      </x:c>
      <x:c r="B124" s="4" t="s">
        <x:v>50</x:v>
      </x:c>
      <x:c r="C124" s="5" t="s">
        <x:v>48</x:v>
      </x:c>
      <x:c r="D124" s="7">
        <x:v>250000</x:v>
      </x:c>
      <x:c r="E124" s="25"/>
      <x:c r="F124" s="10"/>
      <x:c r="G124" s="4" t="s">
        <x:v>49</x:v>
      </x:c>
      <x:c r="H124" s="4" t="s">
        <x:v>332</x:v>
      </x:c>
      <x:c r="I124" s="4" t="s">
        <x:v>285</x:v>
      </x:c>
      <x:c r="J124" s="28">
        <x:v>57</x:v>
      </x:c>
    </x:row>
    <x:row r="125" spans="1:10" x14ac:dyDescent="0.25">
      <x:c r="A125" s="4">
        <x:v>119</x:v>
      </x:c>
      <x:c r="B125" s="4" t="s">
        <x:v>19</x:v>
      </x:c>
      <x:c r="C125" s="5" t="s">
        <x:v>196</x:v>
      </x:c>
      <x:c r="D125" s="7">
        <x:v>335000</x:v>
      </x:c>
      <x:c r="E125" s="25"/>
      <x:c r="F125" s="10"/>
      <x:c r="G125" s="4" t="s">
        <x:v>12</x:v>
      </x:c>
      <x:c r="H125" s="4" t="s">
        <x:v>270</x:v>
      </x:c>
      <x:c r="I125" s="4" t="s">
        <x:v>285</x:v>
      </x:c>
      <x:c r="J125" s="28">
        <x:v>17</x:v>
      </x:c>
    </x:row>
    <x:row r="126" spans="1:10" x14ac:dyDescent="0.25">
      <x:c r="A126" s="4">
        <x:v>120</x:v>
      </x:c>
      <x:c r="B126" s="4" t="s">
        <x:v>55</x:v>
      </x:c>
      <x:c r="C126" s="5" t="s">
        <x:v>71</x:v>
      </x:c>
      <x:c r="D126" s="7">
        <x:v>119500</x:v>
      </x:c>
      <x:c r="E126" s="25"/>
      <x:c r="F126" s="10"/>
      <x:c r="G126" s="4" t="s">
        <x:v>69</x:v>
      </x:c>
      <x:c r="H126" s="4" t="s">
        <x:v>293</x:v>
      </x:c>
      <x:c r="I126" s="4" t="s">
        <x:v>285</x:v>
      </x:c>
      <x:c r="J126" s="28" t="s">
        <x:v>391</x:v>
      </x:c>
    </x:row>
    <x:row r="127" spans="1:10" x14ac:dyDescent="0.25">
      <x:c r="A127" s="4">
        <x:v>121</x:v>
      </x:c>
      <x:c r="B127" s="4" t="s">
        <x:v>55</x:v>
      </x:c>
      <x:c r="C127" s="5" t="s">
        <x:v>74</x:v>
      </x:c>
      <x:c r="D127" s="7">
        <x:v>136000</x:v>
      </x:c>
      <x:c r="E127" s="25"/>
      <x:c r="F127" s="10"/>
      <x:c r="G127" s="4" t="s">
        <x:v>69</x:v>
      </x:c>
      <x:c r="H127" s="4" t="s">
        <x:v>293</x:v>
      </x:c>
      <x:c r="I127" s="4" t="s">
        <x:v>285</x:v>
      </x:c>
      <x:c r="J127" s="28" t="s">
        <x:v>394</x:v>
      </x:c>
    </x:row>
    <x:row r="128" spans="1:10" x14ac:dyDescent="0.25">
      <x:c r="A128" s="4">
        <x:v>122</x:v>
      </x:c>
      <x:c r="B128" s="4" t="s">
        <x:v>55</x:v>
      </x:c>
      <x:c r="C128" s="5" t="s">
        <x:v>333</x:v>
      </x:c>
      <x:c r="D128" s="7"/>
      <x:c r="E128" s="25"/>
      <x:c r="F128" s="10">
        <x:v>5152127</x:v>
      </x:c>
      <x:c r="G128" s="4" t="s">
        <x:v>370</x:v>
      </x:c>
      <x:c r="H128" s="4" t="s">
        <x:v>315</x:v>
      </x:c>
      <x:c r="I128" s="4" t="s">
        <x:v>285</x:v>
      </x:c>
      <x:c r="J128" s="28" t="s">
        <x:v>390</x:v>
      </x:c>
    </x:row>
    <x:row r="129" spans="1:10" x14ac:dyDescent="0.25">
      <x:c r="A129" s="4">
        <x:v>123</x:v>
      </x:c>
      <x:c r="B129" s="4" t="s">
        <x:v>55</x:v>
      </x:c>
      <x:c r="C129" s="5" t="s">
        <x:v>100</x:v>
      </x:c>
      <x:c r="D129" s="7">
        <x:v>40000</x:v>
      </x:c>
      <x:c r="E129" s="25"/>
      <x:c r="F129" s="10"/>
      <x:c r="G129" s="4" t="s">
        <x:v>101</x:v>
      </x:c>
      <x:c r="H129" s="4" t="s">
        <x:v>280</x:v>
      </x:c>
      <x:c r="I129" s="4" t="s">
        <x:v>285</x:v>
      </x:c>
      <x:c r="J129" s="28">
        <x:v>111</x:v>
      </x:c>
    </x:row>
    <x:row r="130" spans="1:10" x14ac:dyDescent="0.25">
      <x:c r="A130" s="4">
        <x:v>124</x:v>
      </x:c>
      <x:c r="B130" s="4" t="s">
        <x:v>55</x:v>
      </x:c>
      <x:c r="C130" s="5" t="s">
        <x:v>116</x:v>
      </x:c>
      <x:c r="D130" s="7">
        <x:v>25000</x:v>
      </x:c>
      <x:c r="E130" s="25"/>
      <x:c r="F130" s="10"/>
      <x:c r="G130" s="4" t="s">
        <x:v>115</x:v>
      </x:c>
      <x:c r="H130" s="4" t="s">
        <x:v>281</x:v>
      </x:c>
      <x:c r="I130" s="4" t="s">
        <x:v>285</x:v>
      </x:c>
      <x:c r="J130" s="28">
        <x:v>112</x:v>
      </x:c>
    </x:row>
    <x:row r="131" spans="1:10" x14ac:dyDescent="0.25">
      <x:c r="A131" s="4">
        <x:v>125</x:v>
      </x:c>
      <x:c r="B131" s="4" t="s">
        <x:v>334</x:v>
      </x:c>
      <x:c r="C131" s="5" t="s">
        <x:v>335</x:v>
      </x:c>
      <x:c r="D131" s="7"/>
      <x:c r="E131" s="25"/>
      <x:c r="F131" s="10" t="s">
        <x:v>310</x:v>
      </x:c>
      <x:c r="G131" s="4" t="s">
        <x:v>58</x:v>
      </x:c>
      <x:c r="H131" s="4" t="s">
        <x:v>272</x:v>
      </x:c>
      <x:c r="I131" s="4" t="s">
        <x:v>285</x:v>
      </x:c>
    </x:row>
    <x:row r="132" spans="1:10" x14ac:dyDescent="0.25">
      <x:c r="A132" s="4">
        <x:v>126</x:v>
      </x:c>
      <x:c r="B132" s="4" t="s">
        <x:v>20</x:v>
      </x:c>
      <x:c r="C132" s="5" t="s">
        <x:v>175</x:v>
      </x:c>
      <x:c r="D132" s="7">
        <x:v>133000</x:v>
      </x:c>
      <x:c r="E132" s="25"/>
      <x:c r="F132" s="10"/>
      <x:c r="G132" s="4" t="s">
        <x:v>172</x:v>
      </x:c>
      <x:c r="H132" s="4" t="s">
        <x:v>319</x:v>
      </x:c>
      <x:c r="I132" s="4" t="s">
        <x:v>285</x:v>
      </x:c>
      <x:c r="J132" s="28">
        <x:v>94</x:v>
      </x:c>
    </x:row>
    <x:row r="133" spans="1:10" x14ac:dyDescent="0.25">
      <x:c r="A133" s="4">
        <x:v>127</x:v>
      </x:c>
      <x:c r="B133" s="4" t="s">
        <x:v>20</x:v>
      </x:c>
      <x:c r="C133" s="5" t="s">
        <x:v>197</x:v>
      </x:c>
      <x:c r="D133" s="7">
        <x:v>335000</x:v>
      </x:c>
      <x:c r="E133" s="25"/>
      <x:c r="F133" s="10"/>
      <x:c r="G133" s="4" t="s">
        <x:v>12</x:v>
      </x:c>
      <x:c r="H133" s="4" t="s">
        <x:v>270</x:v>
      </x:c>
      <x:c r="I133" s="4" t="s">
        <x:v>285</x:v>
      </x:c>
      <x:c r="J133" s="28">
        <x:v>17</x:v>
      </x:c>
    </x:row>
    <x:row r="134" spans="1:10" x14ac:dyDescent="0.25">
      <x:c r="A134" s="4">
        <x:v>128</x:v>
      </x:c>
      <x:c r="B134" s="4" t="s">
        <x:v>20</x:v>
      </x:c>
      <x:c r="C134" s="5" t="s">
        <x:v>65</x:v>
      </x:c>
      <x:c r="D134" s="7">
        <x:v>225000</x:v>
      </x:c>
      <x:c r="E134" s="25"/>
      <x:c r="F134" s="10"/>
      <x:c r="G134" s="4" t="s">
        <x:v>69</x:v>
      </x:c>
      <x:c r="H134" s="4" t="s">
        <x:v>293</x:v>
      </x:c>
      <x:c r="I134" s="4" t="s">
        <x:v>285</x:v>
      </x:c>
      <x:c r="J134" s="28" t="s">
        <x:v>395</x:v>
      </x:c>
    </x:row>
    <x:row r="135" spans="1:10" x14ac:dyDescent="0.25">
      <x:c r="A135" s="4">
        <x:v>129</x:v>
      </x:c>
      <x:c r="B135" s="4" t="s">
        <x:v>20</x:v>
      </x:c>
      <x:c r="C135" s="5" t="s">
        <x:v>177</x:v>
      </x:c>
      <x:c r="D135" s="7">
        <x:v>204249</x:v>
      </x:c>
      <x:c r="E135" s="25"/>
      <x:c r="F135" s="10"/>
      <x:c r="G135" s="4" t="s">
        <x:v>178</x:v>
      </x:c>
      <x:c r="H135" s="4" t="s">
        <x:v>283</x:v>
      </x:c>
      <x:c r="I135" s="4" t="s">
        <x:v>285</x:v>
      </x:c>
    </x:row>
    <x:row r="136" spans="1:10" x14ac:dyDescent="0.25">
      <x:c r="A136" s="4">
        <x:v>130</x:v>
      </x:c>
      <x:c r="B136" s="4" t="s">
        <x:v>24</x:v>
      </x:c>
      <x:c r="C136" s="5" t="s">
        <x:v>100</x:v>
      </x:c>
      <x:c r="D136" s="7">
        <x:v>40000</x:v>
      </x:c>
      <x:c r="E136" s="25"/>
      <x:c r="F136" s="10"/>
      <x:c r="G136" s="4" t="s">
        <x:v>101</x:v>
      </x:c>
      <x:c r="H136" s="4" t="s">
        <x:v>280</x:v>
      </x:c>
      <x:c r="I136" s="4" t="s">
        <x:v>285</x:v>
      </x:c>
      <x:c r="J136" s="28">
        <x:v>111</x:v>
      </x:c>
    </x:row>
    <x:row r="137" spans="1:10" x14ac:dyDescent="0.25">
      <x:c r="A137" s="4">
        <x:v>131</x:v>
      </x:c>
      <x:c r="B137" s="4" t="s">
        <x:v>24</x:v>
      </x:c>
      <x:c r="C137" s="5" t="s">
        <x:v>116</x:v>
      </x:c>
      <x:c r="D137" s="7">
        <x:v>25000</x:v>
      </x:c>
      <x:c r="E137" s="25"/>
      <x:c r="F137" s="10"/>
      <x:c r="G137" s="4" t="s">
        <x:v>115</x:v>
      </x:c>
      <x:c r="H137" s="4" t="s">
        <x:v>281</x:v>
      </x:c>
      <x:c r="I137" s="4" t="s">
        <x:v>285</x:v>
      </x:c>
      <x:c r="J137" s="28">
        <x:v>112</x:v>
      </x:c>
    </x:row>
    <x:row r="138" spans="1:10" x14ac:dyDescent="0.25">
      <x:c r="A138" s="4">
        <x:v>132</x:v>
      </x:c>
      <x:c r="B138" s="4" t="s">
        <x:v>51</x:v>
      </x:c>
      <x:c r="C138" s="5" t="s">
        <x:v>48</x:v>
      </x:c>
      <x:c r="D138" s="7">
        <x:v>250000</x:v>
      </x:c>
      <x:c r="E138" s="25"/>
      <x:c r="F138" s="10"/>
      <x:c r="G138" s="4" t="s">
        <x:v>49</x:v>
      </x:c>
      <x:c r="H138" s="4" t="s">
        <x:v>332</x:v>
      </x:c>
      <x:c r="I138" s="4" t="s">
        <x:v>285</x:v>
      </x:c>
      <x:c r="J138" s="28">
        <x:v>57</x:v>
      </x:c>
    </x:row>
    <x:row r="139" spans="1:10" x14ac:dyDescent="0.25">
      <x:c r="A139" s="4">
        <x:v>133</x:v>
      </x:c>
      <x:c r="B139" s="4" t="s">
        <x:v>21</x:v>
      </x:c>
      <x:c r="C139" s="5" t="s">
        <x:v>198</x:v>
      </x:c>
      <x:c r="D139" s="7">
        <x:v>335000</x:v>
      </x:c>
      <x:c r="E139" s="25"/>
      <x:c r="F139" s="10"/>
      <x:c r="G139" s="4" t="s">
        <x:v>12</x:v>
      </x:c>
      <x:c r="H139" s="4" t="s">
        <x:v>270</x:v>
      </x:c>
      <x:c r="I139" s="4" t="s">
        <x:v>285</x:v>
      </x:c>
      <x:c r="J139" s="28">
        <x:v>17</x:v>
      </x:c>
    </x:row>
    <x:row r="140" spans="1:10" s="15" customFormat="1" ht="25.5" x14ac:dyDescent="0.25">
      <x:c r="A140" s="4">
        <x:v>134</x:v>
      </x:c>
      <x:c r="B140" s="4" t="s">
        <x:v>25</x:v>
      </x:c>
      <x:c r="C140" s="5" t="s">
        <x:v>336</x:v>
      </x:c>
      <x:c r="D140" s="7"/>
      <x:c r="E140" s="25"/>
      <x:c r="F140" s="10"/>
      <x:c r="G140" s="4" t="s">
        <x:v>12</x:v>
      </x:c>
      <x:c r="H140" s="4" t="s">
        <x:v>270</x:v>
      </x:c>
      <x:c r="I140" s="4" t="s">
        <x:v>285</x:v>
      </x:c>
      <x:c r="J140" s="28">
        <x:v>20</x:v>
      </x:c>
    </x:row>
    <x:row r="141" spans="1:10" x14ac:dyDescent="0.25">
      <x:c r="A141" s="4">
        <x:v>135</x:v>
      </x:c>
      <x:c r="B141" s="4" t="s">
        <x:v>25</x:v>
      </x:c>
      <x:c r="C141" s="5" t="s">
        <x:v>100</x:v>
      </x:c>
      <x:c r="D141" s="7">
        <x:v>40000</x:v>
      </x:c>
      <x:c r="E141" s="25"/>
      <x:c r="F141" s="10"/>
      <x:c r="G141" s="4" t="s">
        <x:v>101</x:v>
      </x:c>
      <x:c r="H141" s="4" t="s">
        <x:v>280</x:v>
      </x:c>
      <x:c r="I141" s="4" t="s">
        <x:v>285</x:v>
      </x:c>
      <x:c r="J141" s="28">
        <x:v>111</x:v>
      </x:c>
    </x:row>
    <x:row r="142" spans="1:10" x14ac:dyDescent="0.25">
      <x:c r="A142" s="4">
        <x:v>136</x:v>
      </x:c>
      <x:c r="B142" s="4" t="s">
        <x:v>25</x:v>
      </x:c>
      <x:c r="C142" s="5" t="s">
        <x:v>116</x:v>
      </x:c>
      <x:c r="D142" s="7">
        <x:v>25000</x:v>
      </x:c>
      <x:c r="E142" s="25"/>
      <x:c r="F142" s="10"/>
      <x:c r="G142" s="4" t="s">
        <x:v>115</x:v>
      </x:c>
      <x:c r="H142" s="4" t="s">
        <x:v>281</x:v>
      </x:c>
      <x:c r="I142" s="4" t="s">
        <x:v>285</x:v>
      </x:c>
      <x:c r="J142" s="28">
        <x:v>112</x:v>
      </x:c>
    </x:row>
    <x:row r="143" spans="1:10" ht="12.2" customHeight="1" x14ac:dyDescent="0.25">
      <x:c r="A143" s="4">
        <x:v>137</x:v>
      </x:c>
      <x:c r="B143" s="4" t="s">
        <x:v>27</x:v>
      </x:c>
      <x:c r="C143" s="5" t="s">
        <x:v>199</x:v>
      </x:c>
      <x:c r="D143" s="7">
        <x:v>2190750</x:v>
      </x:c>
      <x:c r="E143" s="25"/>
      <x:c r="F143" s="10"/>
      <x:c r="G143" s="4" t="s">
        <x:v>12</x:v>
      </x:c>
      <x:c r="H143" s="4" t="s">
        <x:v>270</x:v>
      </x:c>
      <x:c r="I143" s="4" t="s">
        <x:v>285</x:v>
      </x:c>
      <x:c r="J143" s="28">
        <x:v>22</x:v>
      </x:c>
    </x:row>
    <x:row r="144" spans="1:10" s="4" customFormat="1" x14ac:dyDescent="0.25">
      <x:c r="A144" s="4">
        <x:v>138</x:v>
      </x:c>
      <x:c r="B144" s="4" t="s">
        <x:v>22</x:v>
      </x:c>
      <x:c r="C144" s="5" t="s">
        <x:v>123</x:v>
      </x:c>
      <x:c r="D144" s="7">
        <x:v>335000</x:v>
      </x:c>
      <x:c r="E144" s="25"/>
      <x:c r="F144" s="10"/>
      <x:c r="G144" s="4" t="s">
        <x:v>12</x:v>
      </x:c>
      <x:c r="H144" s="4" t="s">
        <x:v>270</x:v>
      </x:c>
      <x:c r="I144" s="4" t="s">
        <x:v>285</x:v>
      </x:c>
      <x:c r="J144" s="28">
        <x:v>17</x:v>
      </x:c>
    </x:row>
    <x:row r="145" spans="1:10" ht="25.5" x14ac:dyDescent="0.25">
      <x:c r="A145" s="4">
        <x:v>139</x:v>
      </x:c>
      <x:c r="B145" s="4" t="s">
        <x:v>22</x:v>
      </x:c>
      <x:c r="C145" s="5" t="s">
        <x:v>237</x:v>
      </x:c>
      <x:c r="D145" s="7"/>
      <x:c r="E145" s="25"/>
      <x:c r="F145" s="21">
        <x:v>232008.51</x:v>
      </x:c>
      <x:c r="G145" s="4" t="s">
        <x:v>45</x:v>
      </x:c>
      <x:c r="H145" s="4" t="s">
        <x:v>282</x:v>
      </x:c>
      <x:c r="I145" s="4" t="s">
        <x:v>285</x:v>
      </x:c>
      <x:c r="J145" s="28" t="s">
        <x:v>387</x:v>
      </x:c>
    </x:row>
    <x:row r="146" spans="1:10" x14ac:dyDescent="0.25">
      <x:c r="A146" s="4">
        <x:v>140</x:v>
      </x:c>
      <x:c r="B146" s="4" t="s">
        <x:v>93</x:v>
      </x:c>
      <x:c r="C146" s="5" t="s">
        <x:v>183</x:v>
      </x:c>
      <x:c r="D146" s="7">
        <x:v>150000</x:v>
      </x:c>
      <x:c r="E146" s="25"/>
      <x:c r="F146" s="10"/>
      <x:c r="G146" s="4" t="s">
        <x:v>92</x:v>
      </x:c>
      <x:c r="H146" s="4" t="s">
        <x:v>273</x:v>
      </x:c>
      <x:c r="I146" s="4" t="s">
        <x:v>285</x:v>
      </x:c>
      <x:c r="J146" s="28" t="s">
        <x:v>400</x:v>
      </x:c>
    </x:row>
    <x:row r="147" spans="1:10" s="15" customFormat="1" x14ac:dyDescent="0.25">
      <x:c r="A147" s="4">
        <x:v>141</x:v>
      </x:c>
      <x:c r="B147" s="4" t="s">
        <x:v>366</x:v>
      </x:c>
      <x:c r="C147" s="5" t="s">
        <x:v>365</x:v>
      </x:c>
      <x:c r="D147" s="7">
        <x:v>701100</x:v>
      </x:c>
      <x:c r="E147" s="25"/>
      <x:c r="F147" s="10"/>
      <x:c r="G147" s="4" t="s">
        <x:v>263</x:v>
      </x:c>
      <x:c r="H147" s="4" t="s">
        <x:v>286</x:v>
      </x:c>
      <x:c r="I147" s="4" t="s">
        <x:v>294</x:v>
      </x:c>
      <x:c r="J147" s="28">
        <x:v>96</x:v>
      </x:c>
    </x:row>
    <x:row r="148" spans="1:10" x14ac:dyDescent="0.25">
      <x:c r="A148" s="4">
        <x:v>142</x:v>
      </x:c>
      <x:c r="B148" s="4" t="s">
        <x:v>85</x:v>
      </x:c>
      <x:c r="C148" s="5" t="s">
        <x:v>84</x:v>
      </x:c>
      <x:c r="D148" s="7"/>
      <x:c r="E148" s="25"/>
      <x:c r="F148" s="10"/>
      <x:c r="G148" s="4" t="s">
        <x:v>178</x:v>
      </x:c>
      <x:c r="H148" s="4" t="s">
        <x:v>283</x:v>
      </x:c>
      <x:c r="I148" s="4" t="s">
        <x:v>294</x:v>
      </x:c>
      <x:c r="J148" s="28">
        <x:v>97</x:v>
      </x:c>
    </x:row>
    <x:row r="149" spans="1:10" x14ac:dyDescent="0.25">
      <x:c r="A149" s="4">
        <x:v>143</x:v>
      </x:c>
      <x:c r="B149" s="4" t="s">
        <x:v>104</x:v>
      </x:c>
      <x:c r="C149" s="5" t="s">
        <x:v>100</x:v>
      </x:c>
      <x:c r="D149" s="7">
        <x:v>40000</x:v>
      </x:c>
      <x:c r="E149" s="25"/>
      <x:c r="F149" s="10"/>
      <x:c r="G149" s="4" t="s">
        <x:v>101</x:v>
      </x:c>
      <x:c r="H149" s="4" t="s">
        <x:v>280</x:v>
      </x:c>
      <x:c r="I149" s="4" t="s">
        <x:v>294</x:v>
      </x:c>
      <x:c r="J149" s="28">
        <x:v>111</x:v>
      </x:c>
    </x:row>
    <x:row r="150" spans="1:10" x14ac:dyDescent="0.25">
      <x:c r="A150" s="4">
        <x:v>144</x:v>
      </x:c>
      <x:c r="B150" s="4" t="s">
        <x:v>104</x:v>
      </x:c>
      <x:c r="C150" s="5" t="s">
        <x:v>116</x:v>
      </x:c>
      <x:c r="D150" s="7">
        <x:v>25000</x:v>
      </x:c>
      <x:c r="E150" s="25"/>
      <x:c r="F150" s="10"/>
      <x:c r="G150" s="4" t="s">
        <x:v>115</x:v>
      </x:c>
      <x:c r="H150" s="4" t="s">
        <x:v>281</x:v>
      </x:c>
      <x:c r="I150" s="4" t="s">
        <x:v>294</x:v>
      </x:c>
      <x:c r="J150" s="28">
        <x:v>112</x:v>
      </x:c>
    </x:row>
    <x:row r="151" spans="1:10" ht="25.5" x14ac:dyDescent="0.25">
      <x:c r="A151" s="4">
        <x:v>145</x:v>
      </x:c>
      <x:c r="B151" s="4" t="s">
        <x:v>81</x:v>
      </x:c>
      <x:c r="C151" s="5" t="s">
        <x:v>83</x:v>
      </x:c>
      <x:c r="D151" s="7"/>
      <x:c r="E151" s="25"/>
      <x:c r="F151" s="10" t="s">
        <x:v>310</x:v>
      </x:c>
      <x:c r="G151" s="4" t="s">
        <x:v>78</x:v>
      </x:c>
      <x:c r="H151" s="4" t="s">
        <x:v>286</x:v>
      </x:c>
      <x:c r="I151" s="4" t="s">
        <x:v>294</x:v>
      </x:c>
    </x:row>
    <x:row r="152" spans="1:10" s="15" customFormat="1" ht="25.5" x14ac:dyDescent="0.25">
      <x:c r="A152" s="4">
        <x:v>146</x:v>
      </x:c>
      <x:c r="B152" s="4" t="s">
        <x:v>81</x:v>
      </x:c>
      <x:c r="C152" s="5" t="s">
        <x:v>337</x:v>
      </x:c>
      <x:c r="D152" s="7">
        <x:v>900000</x:v>
      </x:c>
      <x:c r="E152" s="25"/>
      <x:c r="F152" s="10"/>
      <x:c r="G152" s="4" t="s">
        <x:v>263</x:v>
      </x:c>
      <x:c r="H152" s="4" t="s">
        <x:v>286</x:v>
      </x:c>
      <x:c r="I152" s="4" t="s">
        <x:v>294</x:v>
      </x:c>
      <x:c r="J152" s="28">
        <x:v>95</x:v>
      </x:c>
    </x:row>
    <x:row r="153" spans="1:10" x14ac:dyDescent="0.25">
      <x:c r="A153" s="4">
        <x:v>147</x:v>
      </x:c>
      <x:c r="B153" s="4" t="s">
        <x:v>52</x:v>
      </x:c>
      <x:c r="C153" s="5" t="s">
        <x:v>48</x:v>
      </x:c>
      <x:c r="D153" s="7">
        <x:v>100000</x:v>
      </x:c>
      <x:c r="E153" s="25"/>
      <x:c r="F153" s="10"/>
      <x:c r="G153" s="4" t="s">
        <x:v>49</x:v>
      </x:c>
      <x:c r="H153" s="4" t="s">
        <x:v>332</x:v>
      </x:c>
      <x:c r="I153" s="4" t="s">
        <x:v>294</x:v>
      </x:c>
      <x:c r="J153" s="28">
        <x:v>57</x:v>
      </x:c>
    </x:row>
    <x:row r="154" spans="1:10" x14ac:dyDescent="0.25">
      <x:c r="A154" s="4">
        <x:v>148</x:v>
      </x:c>
      <x:c r="B154" s="4" t="s">
        <x:v>152</x:v>
      </x:c>
      <x:c r="C154" s="5" t="s">
        <x:v>166</x:v>
      </x:c>
      <x:c r="D154" s="7">
        <x:v>150000</x:v>
      </x:c>
      <x:c r="E154" s="25"/>
      <x:c r="F154" s="10"/>
      <x:c r="G154" s="4" t="s">
        <x:v>58</x:v>
      </x:c>
      <x:c r="H154" s="4" t="s">
        <x:v>272</x:v>
      </x:c>
      <x:c r="I154" s="4" t="s">
        <x:v>294</x:v>
      </x:c>
      <x:c r="J154" s="28">
        <x:v>71</x:v>
      </x:c>
    </x:row>
    <x:row r="155" spans="1:10" s="15" customFormat="1" ht="30" x14ac:dyDescent="0.25">
      <x:c r="B155" s="22" t="s">
        <x:v>338</x:v>
      </x:c>
      <x:c r="C155" s="23" t="s">
        <x:v>339</x:v>
      </x:c>
      <x:c r="D155" s="24">
        <x:v>5850000</x:v>
      </x:c>
      <x:c r="E155" s="22"/>
      <x:c r="F155" s="22"/>
      <x:c r="G155" s="22" t="s">
        <x:v>58</x:v>
      </x:c>
      <x:c r="H155" s="15" t="s">
        <x:v>272</x:v>
      </x:c>
      <x:c r="I155" s="15" t="s">
        <x:v>294</x:v>
      </x:c>
      <x:c r="J155" s="28">
        <x:v>72</x:v>
      </x:c>
    </x:row>
    <x:row r="156" spans="1:10" x14ac:dyDescent="0.25">
      <x:c r="A156" s="4">
        <x:v>149</x:v>
      </x:c>
      <x:c r="B156" s="4" t="s">
        <x:v>153</x:v>
      </x:c>
      <x:c r="C156" s="5" t="s">
        <x:v>200</x:v>
      </x:c>
      <x:c r="D156" s="7">
        <x:v>2000000</x:v>
      </x:c>
      <x:c r="E156" s="25"/>
      <x:c r="F156" s="10"/>
      <x:c r="G156" s="4" t="s">
        <x:v>58</x:v>
      </x:c>
      <x:c r="H156" s="4" t="s">
        <x:v>272</x:v>
      </x:c>
      <x:c r="I156" s="4" t="s">
        <x:v>294</x:v>
      </x:c>
      <x:c r="J156" s="28">
        <x:v>71</x:v>
      </x:c>
    </x:row>
    <x:row r="157" spans="1:10" x14ac:dyDescent="0.25">
      <x:c r="A157" s="4">
        <x:v>150</x:v>
      </x:c>
      <x:c r="B157" s="4" t="s">
        <x:v>154</x:v>
      </x:c>
      <x:c r="C157" s="5" t="s">
        <x:v>167</x:v>
      </x:c>
      <x:c r="D157" s="7">
        <x:v>2000000</x:v>
      </x:c>
      <x:c r="E157" s="25"/>
      <x:c r="F157" s="10"/>
      <x:c r="G157" s="4" t="s">
        <x:v>58</x:v>
      </x:c>
      <x:c r="H157" s="4" t="s">
        <x:v>272</x:v>
      </x:c>
      <x:c r="I157" s="4" t="s">
        <x:v>294</x:v>
      </x:c>
      <x:c r="J157" s="28">
        <x:v>71</x:v>
      </x:c>
    </x:row>
    <x:row r="158" spans="1:10" x14ac:dyDescent="0.25">
      <x:c r="A158" s="4">
        <x:v>151</x:v>
      </x:c>
      <x:c r="B158" s="4" t="s">
        <x:v>149</x:v>
      </x:c>
      <x:c r="C158" s="5" t="s">
        <x:v>201</x:v>
      </x:c>
      <x:c r="D158" s="7">
        <x:v>1850000</x:v>
      </x:c>
      <x:c r="E158" s="25"/>
      <x:c r="F158" s="10"/>
      <x:c r="G158" s="4" t="s">
        <x:v>58</x:v>
      </x:c>
      <x:c r="H158" s="4" t="s">
        <x:v>272</x:v>
      </x:c>
      <x:c r="I158" s="4" t="s">
        <x:v>294</x:v>
      </x:c>
      <x:c r="J158" s="28">
        <x:v>71</x:v>
      </x:c>
    </x:row>
    <x:row r="159" spans="1:10" x14ac:dyDescent="0.25">
      <x:c r="A159" s="4">
        <x:v>152</x:v>
      </x:c>
      <x:c r="B159" s="4" t="s">
        <x:v>105</x:v>
      </x:c>
      <x:c r="C159" s="5" t="s">
        <x:v>150</x:v>
      </x:c>
      <x:c r="D159" s="7"/>
      <x:c r="E159" s="25"/>
      <x:c r="F159" s="10"/>
      <x:c r="G159" s="4" t="s">
        <x:v>58</x:v>
      </x:c>
      <x:c r="H159" s="4" t="s">
        <x:v>272</x:v>
      </x:c>
      <x:c r="I159" s="4" t="s">
        <x:v>294</x:v>
      </x:c>
    </x:row>
    <x:row r="160" spans="1:10" x14ac:dyDescent="0.25">
      <x:c r="A160" s="4">
        <x:v>153</x:v>
      </x:c>
      <x:c r="B160" s="4" t="s">
        <x:v>105</x:v>
      </x:c>
      <x:c r="C160" s="5" t="s">
        <x:v>73</x:v>
      </x:c>
      <x:c r="D160" s="7">
        <x:v>106500</x:v>
      </x:c>
      <x:c r="E160" s="25"/>
      <x:c r="F160" s="10"/>
      <x:c r="G160" s="4" t="s">
        <x:v>69</x:v>
      </x:c>
      <x:c r="H160" s="4" t="s">
        <x:v>293</x:v>
      </x:c>
      <x:c r="I160" s="4" t="s">
        <x:v>294</x:v>
      </x:c>
      <x:c r="J160" s="28" t="s">
        <x:v>396</x:v>
      </x:c>
    </x:row>
    <x:row r="161" spans="1:10" x14ac:dyDescent="0.25">
      <x:c r="A161" s="4">
        <x:v>154</x:v>
      </x:c>
      <x:c r="B161" s="4" t="s">
        <x:v>105</x:v>
      </x:c>
      <x:c r="C161" s="5" t="s">
        <x:v>116</x:v>
      </x:c>
      <x:c r="D161" s="7">
        <x:v>25000</x:v>
      </x:c>
      <x:c r="E161" s="25"/>
      <x:c r="F161" s="10"/>
      <x:c r="G161" s="4" t="s">
        <x:v>115</x:v>
      </x:c>
      <x:c r="H161" s="4" t="s">
        <x:v>281</x:v>
      </x:c>
      <x:c r="I161" s="4" t="s">
        <x:v>294</x:v>
      </x:c>
      <x:c r="J161" s="28">
        <x:v>112</x:v>
      </x:c>
    </x:row>
    <x:row r="162" spans="1:10" x14ac:dyDescent="0.25">
      <x:c r="A162" s="4">
        <x:v>155</x:v>
      </x:c>
      <x:c r="B162" s="4" t="s">
        <x:v>105</x:v>
      </x:c>
      <x:c r="C162" s="5" t="s">
        <x:v>75</x:v>
      </x:c>
      <x:c r="D162" s="7">
        <x:v>136000</x:v>
      </x:c>
      <x:c r="E162" s="25"/>
      <x:c r="F162" s="10"/>
      <x:c r="G162" s="4" t="s">
        <x:v>69</x:v>
      </x:c>
      <x:c r="H162" s="4" t="s">
        <x:v>293</x:v>
      </x:c>
      <x:c r="I162" s="4" t="s">
        <x:v>294</x:v>
      </x:c>
      <x:c r="J162" s="28" t="s">
        <x:v>394</x:v>
      </x:c>
    </x:row>
    <x:row r="163" spans="1:10" x14ac:dyDescent="0.25">
      <x:c r="A163" s="4">
        <x:v>156</x:v>
      </x:c>
      <x:c r="B163" s="4" t="s">
        <x:v>105</x:v>
      </x:c>
      <x:c r="C163" s="5" t="s">
        <x:v>100</x:v>
      </x:c>
      <x:c r="D163" s="7">
        <x:v>40000</x:v>
      </x:c>
      <x:c r="E163" s="25"/>
      <x:c r="F163" s="10"/>
      <x:c r="G163" s="4" t="s">
        <x:v>101</x:v>
      </x:c>
      <x:c r="H163" s="4" t="s">
        <x:v>280</x:v>
      </x:c>
      <x:c r="I163" s="4" t="s">
        <x:v>294</x:v>
      </x:c>
      <x:c r="J163" s="28">
        <x:v>111</x:v>
      </x:c>
    </x:row>
    <x:row r="164" spans="1:10" s="15" customFormat="1" x14ac:dyDescent="0.25">
      <x:c r="A164" s="4">
        <x:v>157</x:v>
      </x:c>
      <x:c r="B164" s="4" t="s">
        <x:v>62</x:v>
      </x:c>
      <x:c r="C164" s="5" t="s">
        <x:v>340</x:v>
      </x:c>
      <x:c r="D164" s="7"/>
      <x:c r="E164" s="25"/>
      <x:c r="F164" s="10">
        <x:v>2190750</x:v>
      </x:c>
      <x:c r="G164" s="4" t="s">
        <x:v>12</x:v>
      </x:c>
      <x:c r="H164" s="4" t="s">
        <x:v>270</x:v>
      </x:c>
      <x:c r="I164" s="4" t="s">
        <x:v>294</x:v>
      </x:c>
      <x:c r="J164" s="28">
        <x:v>20</x:v>
      </x:c>
    </x:row>
    <x:row r="165" spans="1:10" x14ac:dyDescent="0.25">
      <x:c r="A165" s="4">
        <x:v>158</x:v>
      </x:c>
      <x:c r="B165" s="4" t="s">
        <x:v>62</x:v>
      </x:c>
      <x:c r="C165" s="5" t="s">
        <x:v>151</x:v>
      </x:c>
      <x:c r="D165" s="7"/>
      <x:c r="E165" s="25"/>
      <x:c r="F165" s="10"/>
      <x:c r="G165" s="4" t="s">
        <x:v>58</x:v>
      </x:c>
      <x:c r="H165" s="4" t="s">
        <x:v>341</x:v>
      </x:c>
      <x:c r="I165" s="4" t="s">
        <x:v>294</x:v>
      </x:c>
      <x:c r="J165" s="28" t="s">
        <x:v>404</x:v>
      </x:c>
    </x:row>
    <x:row r="166" spans="1:10" s="15" customFormat="1" ht="25.5" x14ac:dyDescent="0.25">
      <x:c r="A166" s="4">
        <x:v>159</x:v>
      </x:c>
      <x:c r="B166" s="4" t="s">
        <x:v>351</x:v>
      </x:c>
      <x:c r="C166" s="5" t="s">
        <x:v>353</x:v>
      </x:c>
      <x:c r="D166" s="7"/>
      <x:c r="E166" s="25"/>
      <x:c r="F166" s="10">
        <x:v>2782000</x:v>
      </x:c>
      <x:c r="G166" s="4" t="s">
        <x:v>45</x:v>
      </x:c>
      <x:c r="H166" s="4" t="s">
        <x:v>282</x:v>
      </x:c>
      <x:c r="I166" s="4" t="s">
        <x:v>294</x:v>
      </x:c>
      <x:c r="J166" s="28" t="s">
        <x:v>385</x:v>
      </x:c>
    </x:row>
    <x:row r="167" spans="1:10" x14ac:dyDescent="0.25">
      <x:c r="A167" s="4">
        <x:v>160</x:v>
      </x:c>
      <x:c r="B167" s="4" t="s">
        <x:v>106</x:v>
      </x:c>
      <x:c r="C167" s="5" t="s">
        <x:v>100</x:v>
      </x:c>
      <x:c r="D167" s="7">
        <x:v>40000</x:v>
      </x:c>
      <x:c r="E167" s="25"/>
      <x:c r="F167" s="10"/>
      <x:c r="G167" s="4" t="s">
        <x:v>101</x:v>
      </x:c>
      <x:c r="H167" s="4" t="s">
        <x:v>280</x:v>
      </x:c>
      <x:c r="I167" s="4" t="s">
        <x:v>294</x:v>
      </x:c>
      <x:c r="J167" s="28">
        <x:v>111</x:v>
      </x:c>
    </x:row>
    <x:row r="168" spans="1:10" x14ac:dyDescent="0.25">
      <x:c r="A168" s="4">
        <x:v>161</x:v>
      </x:c>
      <x:c r="B168" s="4" t="s">
        <x:v>106</x:v>
      </x:c>
      <x:c r="C168" s="5" t="s">
        <x:v>116</x:v>
      </x:c>
      <x:c r="D168" s="7">
        <x:v>25000</x:v>
      </x:c>
      <x:c r="E168" s="25"/>
      <x:c r="F168" s="10"/>
      <x:c r="G168" s="4" t="s">
        <x:v>115</x:v>
      </x:c>
      <x:c r="H168" s="4" t="s">
        <x:v>281</x:v>
      </x:c>
      <x:c r="I168" s="4" t="s">
        <x:v>294</x:v>
      </x:c>
      <x:c r="J168" s="28">
        <x:v>112</x:v>
      </x:c>
    </x:row>
    <x:row r="169" spans="1:10" x14ac:dyDescent="0.25">
      <x:c r="A169" s="4">
        <x:v>162</x:v>
      </x:c>
      <x:c r="B169" s="4" t="s">
        <x:v>53</x:v>
      </x:c>
      <x:c r="C169" s="5" t="s">
        <x:v>48</x:v>
      </x:c>
      <x:c r="D169" s="7">
        <x:v>100000</x:v>
      </x:c>
      <x:c r="E169" s="25"/>
      <x:c r="F169" s="10"/>
      <x:c r="G169" s="4" t="s">
        <x:v>49</x:v>
      </x:c>
      <x:c r="H169" s="4" t="s">
        <x:v>332</x:v>
      </x:c>
      <x:c r="I169" s="4" t="s">
        <x:v>294</x:v>
      </x:c>
      <x:c r="J169" s="28">
        <x:v>57</x:v>
      </x:c>
    </x:row>
    <x:row r="170" spans="1:10" ht="25.5" x14ac:dyDescent="0.25">
      <x:c r="A170" s="4">
        <x:v>163</x:v>
      </x:c>
      <x:c r="B170" s="4" t="s">
        <x:v>342</x:v>
      </x:c>
      <x:c r="C170" s="5" t="s">
        <x:v>343</x:v>
      </x:c>
      <x:c r="D170" s="7"/>
      <x:c r="E170" s="25"/>
      <x:c r="F170" s="10"/>
      <x:c r="G170" s="4" t="s">
        <x:v>12</x:v>
      </x:c>
      <x:c r="H170" s="4" t="s">
        <x:v>270</x:v>
      </x:c>
      <x:c r="I170" s="4" t="s">
        <x:v>294</x:v>
      </x:c>
      <x:c r="J170" s="28">
        <x:v>21</x:v>
      </x:c>
    </x:row>
    <x:row r="171" spans="1:10" ht="25.5" x14ac:dyDescent="0.25">
      <x:c r="A171" s="4">
        <x:v>164</x:v>
      </x:c>
      <x:c r="B171" s="4" t="s">
        <x:v>66</x:v>
      </x:c>
      <x:c r="C171" s="5" t="s">
        <x:v>238</x:v>
      </x:c>
      <x:c r="D171" s="7">
        <x:v>3000000</x:v>
      </x:c>
      <x:c r="E171" s="25"/>
      <x:c r="F171" s="10"/>
      <x:c r="G171" s="4" t="s">
        <x:v>58</x:v>
      </x:c>
      <x:c r="H171" s="4" t="s">
        <x:v>272</x:v>
      </x:c>
      <x:c r="I171" s="4" t="s">
        <x:v>294</x:v>
      </x:c>
      <x:c r="J171" s="28" t="s">
        <x:v>403</x:v>
      </x:c>
    </x:row>
    <x:row r="172" spans="1:10" x14ac:dyDescent="0.25">
      <x:c r="A172" s="4">
        <x:v>165</x:v>
      </x:c>
      <x:c r="B172" s="4" t="s">
        <x:v>66</x:v>
      </x:c>
      <x:c r="C172" s="5" t="s">
        <x:v>67</x:v>
      </x:c>
      <x:c r="D172" s="7">
        <x:v>225000</x:v>
      </x:c>
      <x:c r="E172" s="25"/>
      <x:c r="F172" s="10"/>
      <x:c r="G172" s="4" t="s">
        <x:v>69</x:v>
      </x:c>
      <x:c r="H172" s="4" t="s">
        <x:v>293</x:v>
      </x:c>
      <x:c r="I172" s="4" t="s">
        <x:v>294</x:v>
      </x:c>
      <x:c r="J172" s="28" t="s">
        <x:v>397</x:v>
      </x:c>
    </x:row>
    <x:row r="173" spans="1:10" x14ac:dyDescent="0.25">
      <x:c r="A173" s="4">
        <x:v>166</x:v>
      </x:c>
      <x:c r="B173" s="4" t="s">
        <x:v>107</x:v>
      </x:c>
      <x:c r="C173" s="5" t="s">
        <x:v>100</x:v>
      </x:c>
      <x:c r="D173" s="7">
        <x:v>40000</x:v>
      </x:c>
      <x:c r="E173" s="25"/>
      <x:c r="F173" s="10"/>
      <x:c r="G173" s="4" t="s">
        <x:v>101</x:v>
      </x:c>
      <x:c r="H173" s="4" t="s">
        <x:v>280</x:v>
      </x:c>
      <x:c r="I173" s="4" t="s">
        <x:v>294</x:v>
      </x:c>
      <x:c r="J173" s="28">
        <x:v>111</x:v>
      </x:c>
    </x:row>
    <x:row r="174" spans="1:10" x14ac:dyDescent="0.25">
      <x:c r="A174" s="4">
        <x:v>167</x:v>
      </x:c>
      <x:c r="B174" s="4" t="s">
        <x:v>107</x:v>
      </x:c>
      <x:c r="C174" s="5" t="s">
        <x:v>116</x:v>
      </x:c>
      <x:c r="D174" s="7">
        <x:v>25000</x:v>
      </x:c>
      <x:c r="E174" s="25"/>
      <x:c r="F174" s="10"/>
      <x:c r="G174" s="4" t="s">
        <x:v>115</x:v>
      </x:c>
      <x:c r="H174" s="4" t="s">
        <x:v>281</x:v>
      </x:c>
      <x:c r="I174" s="4" t="s">
        <x:v>294</x:v>
      </x:c>
      <x:c r="J174" s="28">
        <x:v>112</x:v>
      </x:c>
    </x:row>
    <x:row r="175" spans="1:10" x14ac:dyDescent="0.25">
      <x:c r="A175" s="4">
        <x:v>168</x:v>
      </x:c>
      <x:c r="B175" s="4" t="s">
        <x:v>43</x:v>
      </x:c>
      <x:c r="C175" s="5" t="s">
        <x:v>202</x:v>
      </x:c>
      <x:c r="D175" s="7">
        <x:v>2190750</x:v>
      </x:c>
      <x:c r="E175" s="25"/>
      <x:c r="F175" s="10"/>
      <x:c r="G175" s="4" t="s">
        <x:v>12</x:v>
      </x:c>
      <x:c r="H175" s="4" t="s">
        <x:v>270</x:v>
      </x:c>
      <x:c r="I175" s="4" t="s">
        <x:v>294</x:v>
      </x:c>
      <x:c r="J175" s="28">
        <x:v>22</x:v>
      </x:c>
    </x:row>
    <x:row r="176" spans="1:10" x14ac:dyDescent="0.25">
      <x:c r="A176" s="4">
        <x:v>169</x:v>
      </x:c>
      <x:c r="B176" s="4" t="s">
        <x:v>160</x:v>
      </x:c>
      <x:c r="C176" s="5" t="s">
        <x:v>203</x:v>
      </x:c>
      <x:c r="D176" s="7">
        <x:v>3000000</x:v>
      </x:c>
      <x:c r="E176" s="25"/>
      <x:c r="F176" s="10"/>
      <x:c r="G176" s="4" t="s">
        <x:v>58</x:v>
      </x:c>
      <x:c r="H176" s="4" t="s">
        <x:v>272</x:v>
      </x:c>
      <x:c r="I176" s="4" t="s">
        <x:v>294</x:v>
      </x:c>
      <x:c r="J176" s="28" t="s">
        <x:v>403</x:v>
      </x:c>
    </x:row>
    <x:row r="177" spans="1:10" x14ac:dyDescent="0.25">
      <x:c r="A177" s="4">
        <x:v>170</x:v>
      </x:c>
      <x:c r="B177" s="4" t="s">
        <x:v>161</x:v>
      </x:c>
      <x:c r="C177" s="5" t="s">
        <x:v>239</x:v>
      </x:c>
      <x:c r="D177" s="7">
        <x:v>1500000</x:v>
      </x:c>
      <x:c r="E177" s="25"/>
      <x:c r="F177" s="10"/>
      <x:c r="G177" s="4" t="s">
        <x:v>58</x:v>
      </x:c>
      <x:c r="H177" s="4" t="s">
        <x:v>272</x:v>
      </x:c>
      <x:c r="I177" s="4" t="s">
        <x:v>344</x:v>
      </x:c>
      <x:c r="J177" s="28" t="s">
        <x:v>403</x:v>
      </x:c>
    </x:row>
    <x:row r="178" spans="1:10" x14ac:dyDescent="0.25">
      <x:c r="A178" s="4">
        <x:v>171</x:v>
      </x:c>
      <x:c r="B178" s="4" t="s">
        <x:v>162</x:v>
      </x:c>
      <x:c r="C178" s="5" t="s">
        <x:v>204</x:v>
      </x:c>
      <x:c r="D178" s="7">
        <x:v>1450000</x:v>
      </x:c>
      <x:c r="E178" s="25"/>
      <x:c r="F178" s="10"/>
      <x:c r="G178" s="4" t="s">
        <x:v>58</x:v>
      </x:c>
      <x:c r="H178" s="4" t="s">
        <x:v>272</x:v>
      </x:c>
      <x:c r="I178" s="4" t="s">
        <x:v>344</x:v>
      </x:c>
      <x:c r="J178" s="28" t="s">
        <x:v>403</x:v>
      </x:c>
    </x:row>
    <x:row r="179" spans="1:10" s="15" customFormat="1" x14ac:dyDescent="0.25">
      <x:c r="A179" s="4">
        <x:v>172</x:v>
      </x:c>
      <x:c r="B179" s="4" t="s">
        <x:v>63</x:v>
      </x:c>
      <x:c r="C179" s="5" t="s">
        <x:v>345</x:v>
      </x:c>
      <x:c r="D179" s="7"/>
      <x:c r="E179" s="25"/>
      <x:c r="F179" s="10" t="s">
        <x:v>310</x:v>
      </x:c>
      <x:c r="G179" s="4" t="s">
        <x:v>58</x:v>
      </x:c>
      <x:c r="H179" s="4" t="s">
        <x:v>272</x:v>
      </x:c>
      <x:c r="I179" s="4" t="s">
        <x:v>294</x:v>
      </x:c>
      <x:c r="J179" s="28"/>
    </x:row>
    <x:row r="180" spans="1:10" x14ac:dyDescent="0.25">
      <x:c r="A180" s="4">
        <x:v>173</x:v>
      </x:c>
      <x:c r="B180" s="4" t="s">
        <x:v>63</x:v>
      </x:c>
      <x:c r="C180" s="5" t="s">
        <x:v>100</x:v>
      </x:c>
      <x:c r="D180" s="7">
        <x:v>40000</x:v>
      </x:c>
      <x:c r="E180" s="25"/>
      <x:c r="F180" s="10"/>
      <x:c r="G180" s="4" t="s">
        <x:v>101</x:v>
      </x:c>
      <x:c r="H180" s="4" t="s">
        <x:v>280</x:v>
      </x:c>
      <x:c r="I180" s="4" t="s">
        <x:v>294</x:v>
      </x:c>
      <x:c r="J180" s="28">
        <x:v>111</x:v>
      </x:c>
    </x:row>
    <x:row r="181" spans="1:10" x14ac:dyDescent="0.25">
      <x:c r="A181" s="4">
        <x:v>174</x:v>
      </x:c>
      <x:c r="B181" s="4" t="s">
        <x:v>63</x:v>
      </x:c>
      <x:c r="C181" s="5" t="s">
        <x:v>116</x:v>
      </x:c>
      <x:c r="D181" s="7">
        <x:v>25000</x:v>
      </x:c>
      <x:c r="E181" s="25"/>
      <x:c r="F181" s="10"/>
      <x:c r="G181" s="4" t="s">
        <x:v>115</x:v>
      </x:c>
      <x:c r="H181" s="4" t="s">
        <x:v>281</x:v>
      </x:c>
      <x:c r="I181" s="4" t="s">
        <x:v>294</x:v>
      </x:c>
      <x:c r="J181" s="28">
        <x:v>112</x:v>
      </x:c>
    </x:row>
    <x:row r="182" spans="1:10" x14ac:dyDescent="0.25">
      <x:c r="A182" s="4">
        <x:v>175</x:v>
      </x:c>
      <x:c r="B182" s="4" t="s">
        <x:v>46</x:v>
      </x:c>
      <x:c r="C182" s="5" t="s">
        <x:v>369</x:v>
      </x:c>
      <x:c r="D182" s="7">
        <x:v>133000</x:v>
      </x:c>
      <x:c r="E182" s="25"/>
      <x:c r="F182" s="10"/>
      <x:c r="G182" s="4" t="s">
        <x:v>172</x:v>
      </x:c>
      <x:c r="H182" s="4" t="s">
        <x:v>319</x:v>
      </x:c>
      <x:c r="I182" s="4" t="s">
        <x:v>294</x:v>
      </x:c>
      <x:c r="J182" s="28">
        <x:v>94</x:v>
      </x:c>
    </x:row>
    <x:row r="183" spans="1:10" x14ac:dyDescent="0.25">
      <x:c r="A183" s="4">
        <x:v>176</x:v>
      </x:c>
      <x:c r="B183" s="4" t="s">
        <x:v>46</x:v>
      </x:c>
      <x:c r="C183" s="5" t="s">
        <x:v>88</x:v>
      </x:c>
      <x:c r="D183" s="7">
        <x:v>1405647</x:v>
      </x:c>
      <x:c r="E183" s="25"/>
      <x:c r="F183" s="10"/>
      <x:c r="G183" s="4" t="s">
        <x:v>89</x:v>
      </x:c>
      <x:c r="H183" s="4" t="s">
        <x:v>346</x:v>
      </x:c>
      <x:c r="I183" s="4" t="s">
        <x:v>294</x:v>
      </x:c>
      <x:c r="J183" s="28">
        <x:v>99</x:v>
      </x:c>
    </x:row>
    <x:row r="184" spans="1:10" s="15" customFormat="1" x14ac:dyDescent="0.25">
      <x:c r="A184" s="4">
        <x:v>177</x:v>
      </x:c>
      <x:c r="B184" s="4" t="s">
        <x:v>46</x:v>
      </x:c>
      <x:c r="C184" s="5" t="s">
        <x:v>359</x:v>
      </x:c>
      <x:c r="D184" s="7"/>
      <x:c r="E184" s="25"/>
      <x:c r="F184" s="21">
        <x:v>301734.46999999997</x:v>
      </x:c>
      <x:c r="G184" s="4" t="s">
        <x:v>45</x:v>
      </x:c>
      <x:c r="H184" s="4" t="s">
        <x:v>282</x:v>
      </x:c>
      <x:c r="I184" s="4" t="s">
        <x:v>294</x:v>
      </x:c>
      <x:c r="J184" s="28" t="s">
        <x:v>387</x:v>
      </x:c>
    </x:row>
    <x:row r="185" spans="1:10" s="15" customFormat="1" x14ac:dyDescent="0.25">
      <x:c r="A185" s="4">
        <x:v>178</x:v>
      </x:c>
      <x:c r="B185" s="4" t="s">
        <x:v>46</x:v>
      </x:c>
      <x:c r="C185" s="5" t="s">
        <x:v>358</x:v>
      </x:c>
      <x:c r="D185" s="7"/>
      <x:c r="E185" s="25"/>
      <x:c r="F185" s="10">
        <x:v>676837</x:v>
      </x:c>
      <x:c r="G185" s="4" t="s">
        <x:v>45</x:v>
      </x:c>
      <x:c r="H185" s="4" t="s">
        <x:v>282</x:v>
      </x:c>
      <x:c r="I185" s="4" t="s">
        <x:v>294</x:v>
      </x:c>
      <x:c r="J185" s="28" t="s">
        <x:v>384</x:v>
      </x:c>
    </x:row>
    <x:row r="186" spans="1:10" x14ac:dyDescent="0.25">
      <x:c r="A186" s="4">
        <x:v>179</x:v>
      </x:c>
      <x:c r="B186" s="4" t="s">
        <x:v>94</x:v>
      </x:c>
      <x:c r="C186" s="5" t="s">
        <x:v>184</x:v>
      </x:c>
      <x:c r="D186" s="7">
        <x:v>150000</x:v>
      </x:c>
      <x:c r="E186" s="25"/>
      <x:c r="F186" s="10"/>
      <x:c r="G186" s="4" t="s">
        <x:v>92</x:v>
      </x:c>
      <x:c r="H186" s="4" t="s">
        <x:v>273</x:v>
      </x:c>
      <x:c r="I186" s="4" t="s">
        <x:v>294</x:v>
      </x:c>
      <x:c r="J186" s="28" t="s">
        <x:v>400</x:v>
      </x:c>
    </x:row>
    <x:row r="187" spans="1:10" ht="25.5" x14ac:dyDescent="0.25">
      <x:c r="A187" s="4">
        <x:v>180</x:v>
      </x:c>
      <x:c r="B187" s="4" t="s">
        <x:v>82</x:v>
      </x:c>
      <x:c r="C187" s="5" t="s">
        <x:v>83</x:v>
      </x:c>
      <x:c r="D187" s="10"/>
      <x:c r="E187" s="29"/>
      <x:c r="F187" s="10" t="s">
        <x:v>310</x:v>
      </x:c>
      <x:c r="G187" s="4" t="s">
        <x:v>78</x:v>
      </x:c>
      <x:c r="H187" s="4" t="s">
        <x:v>286</x:v>
      </x:c>
      <x:c r="I187" s="4" t="s">
        <x:v>294</x:v>
      </x:c>
      <x:c r="J187" s="28">
        <x:v>95</x:v>
      </x:c>
    </x:row>
    <x:row r="188" spans="1:10" s="15" customFormat="1" ht="25.5" x14ac:dyDescent="0.25">
      <x:c r="A188" s="4">
        <x:v>181</x:v>
      </x:c>
      <x:c r="B188" s="4" t="s">
        <x:v>82</x:v>
      </x:c>
      <x:c r="C188" s="5" t="s">
        <x:v>347</x:v>
      </x:c>
      <x:c r="D188" s="10">
        <x:v>400000</x:v>
      </x:c>
      <x:c r="E188" s="29"/>
      <x:c r="F188" s="10"/>
      <x:c r="G188" s="4" t="s">
        <x:v>78</x:v>
      </x:c>
      <x:c r="H188" s="4" t="s">
        <x:v>286</x:v>
      </x:c>
      <x:c r="I188" s="4" t="s">
        <x:v>294</x:v>
      </x:c>
      <x:c r="J188" s="28">
        <x:v>95</x:v>
      </x:c>
    </x:row>
    <x:row r="189" spans="1:10" s="15" customFormat="1" x14ac:dyDescent="0.25">
      <x:c r="A189" s="4">
        <x:v>182</x:v>
      </x:c>
      <x:c r="B189" s="4" t="s">
        <x:v>357</x:v>
      </x:c>
      <x:c r="C189" s="5" t="s">
        <x:v>84</x:v>
      </x:c>
      <x:c r="D189" s="10"/>
      <x:c r="E189" s="29"/>
      <x:c r="F189" s="10"/>
      <x:c r="G189" s="4" t="s">
        <x:v>178</x:v>
      </x:c>
      <x:c r="H189" s="4" t="s">
        <x:v>283</x:v>
      </x:c>
      <x:c r="I189" s="4" t="s">
        <x:v>295</x:v>
      </x:c>
      <x:c r="J189" s="28">
        <x:v>97</x:v>
      </x:c>
    </x:row>
    <x:row r="190" spans="1:10" s="15" customFormat="1" x14ac:dyDescent="0.25">
      <x:c r="A190" s="4">
        <x:v>183</x:v>
      </x:c>
      <x:c r="B190" s="4" t="s">
        <x:v>367</x:v>
      </x:c>
      <x:c r="C190" s="5" t="s">
        <x:v>368</x:v>
      </x:c>
      <x:c r="D190" s="10">
        <x:v>706500</x:v>
      </x:c>
      <x:c r="E190" s="29"/>
      <x:c r="F190" s="10"/>
      <x:c r="G190" s="4" t="s">
        <x:v>263</x:v>
      </x:c>
      <x:c r="H190" s="4" t="s">
        <x:v>286</x:v>
      </x:c>
      <x:c r="I190" s="4" t="s">
        <x:v>295</x:v>
      </x:c>
      <x:c r="J190" s="28">
        <x:v>96</x:v>
      </x:c>
    </x:row>
    <x:row r="191" spans="1:10" s="15" customFormat="1" x14ac:dyDescent="0.25">
      <x:c r="A191" s="4">
        <x:v>184</x:v>
      </x:c>
      <x:c r="B191" s="4" t="s">
        <x:v>26</x:v>
      </x:c>
      <x:c r="C191" s="5" t="s">
        <x:v>348</x:v>
      </x:c>
      <x:c r="D191" s="10"/>
      <x:c r="E191" s="29"/>
      <x:c r="F191" s="10">
        <x:v>2190750</x:v>
      </x:c>
      <x:c r="G191" s="4" t="s">
        <x:v>12</x:v>
      </x:c>
      <x:c r="H191" s="4" t="s">
        <x:v>270</x:v>
      </x:c>
      <x:c r="I191" s="4" t="s">
        <x:v>295</x:v>
      </x:c>
      <x:c r="J191" s="28">
        <x:v>21</x:v>
      </x:c>
    </x:row>
    <x:row r="192" spans="1:10" x14ac:dyDescent="0.25">
      <x:c r="A192" s="4">
        <x:v>185</x:v>
      </x:c>
      <x:c r="B192" s="4" t="s">
        <x:v>26</x:v>
      </x:c>
      <x:c r="C192" s="5" t="s">
        <x:v>100</x:v>
      </x:c>
      <x:c r="D192" s="7">
        <x:v>40000</x:v>
      </x:c>
      <x:c r="E192" s="25"/>
      <x:c r="F192" s="10"/>
      <x:c r="G192" s="4" t="s">
        <x:v>101</x:v>
      </x:c>
      <x:c r="H192" s="4" t="s">
        <x:v>349</x:v>
      </x:c>
      <x:c r="I192" s="4" t="s">
        <x:v>295</x:v>
      </x:c>
      <x:c r="J192" s="28">
        <x:v>111</x:v>
      </x:c>
    </x:row>
    <x:row r="193" spans="1:10" x14ac:dyDescent="0.25">
      <x:c r="A193" s="4">
        <x:v>186</x:v>
      </x:c>
      <x:c r="B193" s="4" t="s">
        <x:v>26</x:v>
      </x:c>
      <x:c r="C193" s="5" t="s">
        <x:v>116</x:v>
      </x:c>
      <x:c r="D193" s="7">
        <x:v>25000</x:v>
      </x:c>
      <x:c r="E193" s="25"/>
      <x:c r="F193" s="10"/>
      <x:c r="G193" s="4" t="s">
        <x:v>115</x:v>
      </x:c>
      <x:c r="H193" s="4" t="s">
        <x:v>281</x:v>
      </x:c>
      <x:c r="I193" s="4" t="s">
        <x:v>295</x:v>
      </x:c>
      <x:c r="J193" s="28">
        <x:v>112</x:v>
      </x:c>
    </x:row>
    <x:row r="194" spans="1:10" x14ac:dyDescent="0.25">
      <x:c r="A194" s="4">
        <x:v>187</x:v>
      </x:c>
      <x:c r="B194" s="4" t="s">
        <x:v>108</x:v>
      </x:c>
      <x:c r="C194" s="5" t="s">
        <x:v>155</x:v>
      </x:c>
      <x:c r="D194" s="4"/>
      <x:c r="F194" s="11"/>
      <x:c r="G194" s="4" t="s">
        <x:v>58</x:v>
      </x:c>
      <x:c r="H194" s="4" t="s">
        <x:v>272</x:v>
      </x:c>
      <x:c r="I194" s="4" t="s">
        <x:v>295</x:v>
      </x:c>
    </x:row>
    <x:row r="195" spans="1:10" x14ac:dyDescent="0.25">
      <x:c r="A195" s="4">
        <x:v>188</x:v>
      </x:c>
      <x:c r="B195" s="4" t="s">
        <x:v>156</x:v>
      </x:c>
      <x:c r="C195" s="5" t="s">
        <x:v>157</x:v>
      </x:c>
      <x:c r="D195" s="4"/>
      <x:c r="F195" s="11"/>
      <x:c r="G195" s="4" t="s">
        <x:v>58</x:v>
      </x:c>
      <x:c r="H195" s="4" t="s">
        <x:v>272</x:v>
      </x:c>
      <x:c r="I195" s="4" t="s">
        <x:v>295</x:v>
      </x:c>
      <x:c r="J195" s="28" t="s">
        <x:v>404</x:v>
      </x:c>
    </x:row>
    <x:row r="196" spans="1:10" x14ac:dyDescent="0.25">
      <x:c r="A196" s="4">
        <x:v>189</x:v>
      </x:c>
      <x:c r="B196" s="4" t="s">
        <x:v>90</x:v>
      </x:c>
      <x:c r="C196" s="5" t="s">
        <x:v>205</x:v>
      </x:c>
      <x:c r="D196" s="7">
        <x:v>475000</x:v>
      </x:c>
      <x:c r="E196" s="25"/>
      <x:c r="F196" s="10"/>
      <x:c r="G196" s="4" t="s">
        <x:v>58</x:v>
      </x:c>
      <x:c r="H196" s="4" t="s">
        <x:v>272</x:v>
      </x:c>
      <x:c r="I196" s="4" t="s">
        <x:v>295</x:v>
      </x:c>
      <x:c r="J196" s="28">
        <x:v>73</x:v>
      </x:c>
    </x:row>
    <x:row r="197" spans="1:10" ht="30" x14ac:dyDescent="0.25">
      <x:c r="A197" s="4"/>
      <x:c r="B197" s="23" t="s">
        <x:v>362</x:v>
      </x:c>
      <x:c r="C197" s="23" t="s">
        <x:v>350</x:v>
      </x:c>
      <x:c r="D197" s="24">
        <x:v>4025000</x:v>
      </x:c>
      <x:c r="E197" s="22"/>
      <x:c r="F197" s="22"/>
      <x:c r="G197" s="22" t="s">
        <x:v>58</x:v>
      </x:c>
      <x:c r="H197" s="4" t="s">
        <x:v>272</x:v>
      </x:c>
      <x:c r="I197" s="4" t="s">
        <x:v>295</x:v>
      </x:c>
      <x:c r="J197" s="28">
        <x:v>74</x:v>
      </x:c>
    </x:row>
    <x:row r="198" spans="1:10" x14ac:dyDescent="0.25">
      <x:c r="A198" s="4">
        <x:v>190</x:v>
      </x:c>
      <x:c r="B198" s="4" t="s">
        <x:v>158</x:v>
      </x:c>
      <x:c r="C198" s="5" t="s">
        <x:v>206</x:v>
      </x:c>
      <x:c r="D198" s="7">
        <x:v>2025000</x:v>
      </x:c>
      <x:c r="E198" s="25"/>
      <x:c r="F198" s="10"/>
      <x:c r="G198" s="4" t="s">
        <x:v>58</x:v>
      </x:c>
      <x:c r="H198" s="4" t="s">
        <x:v>272</x:v>
      </x:c>
      <x:c r="I198" s="4" t="s">
        <x:v>295</x:v>
      </x:c>
      <x:c r="J198" s="28">
        <x:v>73</x:v>
      </x:c>
    </x:row>
    <x:row r="199" spans="1:10" x14ac:dyDescent="0.25">
      <x:c r="A199" s="4">
        <x:v>191</x:v>
      </x:c>
      <x:c r="B199" s="4" t="s">
        <x:v>159</x:v>
      </x:c>
      <x:c r="C199" s="5" t="s">
        <x:v>207</x:v>
      </x:c>
      <x:c r="D199" s="7">
        <x:v>2000000</x:v>
      </x:c>
      <x:c r="E199" s="25"/>
      <x:c r="F199" s="10"/>
      <x:c r="G199" s="4" t="s">
        <x:v>58</x:v>
      </x:c>
      <x:c r="H199" s="4" t="s">
        <x:v>272</x:v>
      </x:c>
      <x:c r="I199" s="4" t="s">
        <x:v>295</x:v>
      </x:c>
      <x:c r="J199" s="28">
        <x:v>73</x:v>
      </x:c>
    </x:row>
    <x:row r="200" spans="1:10" x14ac:dyDescent="0.25">
      <x:c r="A200" s="4">
        <x:v>192</x:v>
      </x:c>
      <x:c r="B200" s="4" t="s">
        <x:v>108</x:v>
      </x:c>
      <x:c r="C200" s="5" t="s">
        <x:v>100</x:v>
      </x:c>
      <x:c r="D200" s="7">
        <x:v>40000</x:v>
      </x:c>
      <x:c r="E200" s="25"/>
      <x:c r="F200" s="10"/>
      <x:c r="G200" s="4" t="s">
        <x:v>101</x:v>
      </x:c>
      <x:c r="H200" s="4" t="s">
        <x:v>280</x:v>
      </x:c>
      <x:c r="I200" s="4" t="s">
        <x:v>295</x:v>
      </x:c>
      <x:c r="J200" s="28">
        <x:v>111</x:v>
      </x:c>
    </x:row>
    <x:row r="201" spans="1:10" x14ac:dyDescent="0.25">
      <x:c r="A201" s="4">
        <x:v>193</x:v>
      </x:c>
      <x:c r="B201" s="4" t="s">
        <x:v>108</x:v>
      </x:c>
      <x:c r="C201" s="5" t="s">
        <x:v>116</x:v>
      </x:c>
      <x:c r="D201" s="7">
        <x:v>25000</x:v>
      </x:c>
      <x:c r="E201" s="25"/>
      <x:c r="F201" s="10"/>
      <x:c r="G201" s="4" t="s">
        <x:v>115</x:v>
      </x:c>
      <x:c r="H201" s="4" t="s">
        <x:v>281</x:v>
      </x:c>
      <x:c r="I201" s="4" t="s">
        <x:v>295</x:v>
      </x:c>
      <x:c r="J201" s="28">
        <x:v>112</x:v>
      </x:c>
    </x:row>
    <x:row r="202" spans="1:10" x14ac:dyDescent="0.25">
      <x:c r="A202" s="4">
        <x:v>194</x:v>
      </x:c>
      <x:c r="B202" s="4" t="s">
        <x:v>90</x:v>
      </x:c>
      <x:c r="C202" s="5" t="s">
        <x:v>88</x:v>
      </x:c>
      <x:c r="D202" s="7">
        <x:v>1405647</x:v>
      </x:c>
      <x:c r="E202" s="25"/>
      <x:c r="F202" s="10"/>
      <x:c r="G202" s="4" t="s">
        <x:v>89</x:v>
      </x:c>
      <x:c r="H202" s="4" t="s">
        <x:v>346</x:v>
      </x:c>
      <x:c r="I202" s="4" t="s">
        <x:v>295</x:v>
      </x:c>
      <x:c r="J202" s="28">
        <x:v>99</x:v>
      </x:c>
    </x:row>
    <x:row r="203" spans="1:10" x14ac:dyDescent="0.25">
      <x:c r="A203" s="4">
        <x:v>195</x:v>
      </x:c>
      <x:c r="B203" s="4" t="s">
        <x:v>109</x:v>
      </x:c>
      <x:c r="C203" s="5" t="s">
        <x:v>100</x:v>
      </x:c>
      <x:c r="D203" s="7">
        <x:v>40000</x:v>
      </x:c>
      <x:c r="E203" s="25"/>
      <x:c r="F203" s="10"/>
      <x:c r="G203" s="4" t="s">
        <x:v>101</x:v>
      </x:c>
      <x:c r="H203" s="4" t="s">
        <x:v>280</x:v>
      </x:c>
      <x:c r="I203" s="4" t="s">
        <x:v>295</x:v>
      </x:c>
      <x:c r="J203" s="28">
        <x:v>111</x:v>
      </x:c>
    </x:row>
    <x:row r="204" spans="1:10" x14ac:dyDescent="0.25">
      <x:c r="A204" s="4">
        <x:v>196</x:v>
      </x:c>
      <x:c r="B204" s="4" t="s">
        <x:v>109</x:v>
      </x:c>
      <x:c r="C204" s="5" t="s">
        <x:v>116</x:v>
      </x:c>
      <x:c r="D204" s="7">
        <x:v>25000</x:v>
      </x:c>
      <x:c r="E204" s="25"/>
      <x:c r="F204" s="10"/>
      <x:c r="G204" s="4" t="s">
        <x:v>115</x:v>
      </x:c>
      <x:c r="H204" s="4" t="s">
        <x:v>281</x:v>
      </x:c>
      <x:c r="I204" s="4" t="s">
        <x:v>295</x:v>
      </x:c>
      <x:c r="J204" s="28">
        <x:v>112</x:v>
      </x:c>
    </x:row>
    <x:row r="205" spans="1:10" s="15" customFormat="1" ht="25.5" x14ac:dyDescent="0.25">
      <x:c r="A205" s="4">
        <x:v>197</x:v>
      </x:c>
      <x:c r="B205" s="4" t="s">
        <x:v>44</x:v>
      </x:c>
      <x:c r="C205" s="5" t="s">
        <x:v>352</x:v>
      </x:c>
      <x:c r="D205" s="7"/>
      <x:c r="E205" s="25"/>
      <x:c r="F205" s="10">
        <x:v>4976157</x:v>
      </x:c>
      <x:c r="G205" s="4" t="s">
        <x:v>45</x:v>
      </x:c>
      <x:c r="H205" s="4" t="s">
        <x:v>282</x:v>
      </x:c>
      <x:c r="I205" s="4" t="s">
        <x:v>295</x:v>
      </x:c>
      <x:c r="J205" s="28" t="s">
        <x:v>386</x:v>
      </x:c>
    </x:row>
    <x:row r="206" spans="1:10" x14ac:dyDescent="0.25">
      <x:c r="A206" s="4">
        <x:v>198</x:v>
      </x:c>
      <x:c r="B206" s="4" t="s">
        <x:v>44</x:v>
      </x:c>
      <x:c r="C206" s="5" t="s">
        <x:v>68</x:v>
      </x:c>
      <x:c r="D206" s="7">
        <x:v>225000</x:v>
      </x:c>
      <x:c r="E206" s="25"/>
      <x:c r="F206" s="10"/>
      <x:c r="G206" s="4" t="s">
        <x:v>69</x:v>
      </x:c>
      <x:c r="H206" s="4" t="s">
        <x:v>293</x:v>
      </x:c>
      <x:c r="I206" s="4" t="s">
        <x:v>295</x:v>
      </x:c>
      <x:c r="J206" s="28" t="s">
        <x:v>397</x:v>
      </x:c>
    </x:row>
    <x:row r="207" spans="1:10" x14ac:dyDescent="0.25">
      <x:c r="A207" s="4">
        <x:v>199</x:v>
      </x:c>
      <x:c r="B207" s="4" t="s">
        <x:v>44</x:v>
      </x:c>
      <x:c r="C207" s="5" t="s">
        <x:v>79</x:v>
      </x:c>
      <x:c r="D207" s="10"/>
      <x:c r="E207" s="29"/>
      <x:c r="F207" s="10" t="s">
        <x:v>310</x:v>
      </x:c>
      <x:c r="G207" s="4" t="s">
        <x:v>78</x:v>
      </x:c>
      <x:c r="H207" s="4" t="s">
        <x:v>286</x:v>
      </x:c>
      <x:c r="I207" s="4" t="s">
        <x:v>295</x:v>
      </x:c>
    </x:row>
    <x:row r="208" spans="1:10" x14ac:dyDescent="0.25">
      <x:c r="A208" s="4">
        <x:v>200</x:v>
      </x:c>
      <x:c r="B208" s="4" t="s">
        <x:v>110</x:v>
      </x:c>
      <x:c r="C208" s="5" t="s">
        <x:v>100</x:v>
      </x:c>
      <x:c r="D208" s="7">
        <x:v>40000</x:v>
      </x:c>
      <x:c r="E208" s="25"/>
      <x:c r="F208" s="10"/>
      <x:c r="G208" s="4" t="s">
        <x:v>101</x:v>
      </x:c>
      <x:c r="H208" s="4" t="s">
        <x:v>280</x:v>
      </x:c>
      <x:c r="I208" s="4" t="s">
        <x:v>295</x:v>
      </x:c>
      <x:c r="J208" s="28">
        <x:v>111</x:v>
      </x:c>
    </x:row>
    <x:row r="209" spans="1:10" x14ac:dyDescent="0.25">
      <x:c r="A209" s="4">
        <x:v>201</x:v>
      </x:c>
      <x:c r="B209" s="4" t="s">
        <x:v>110</x:v>
      </x:c>
      <x:c r="C209" s="5" t="s">
        <x:v>116</x:v>
      </x:c>
      <x:c r="D209" s="7">
        <x:v>25000</x:v>
      </x:c>
      <x:c r="E209" s="25"/>
      <x:c r="F209" s="10"/>
      <x:c r="G209" s="4" t="s">
        <x:v>115</x:v>
      </x:c>
      <x:c r="H209" s="4" t="s">
        <x:v>281</x:v>
      </x:c>
      <x:c r="I209" s="4" t="s">
        <x:v>295</x:v>
      </x:c>
      <x:c r="J209" s="28">
        <x:v>112</x:v>
      </x:c>
    </x:row>
    <x:row r="210" spans="1:10" x14ac:dyDescent="0.25">
      <x:c r="A210" s="4">
        <x:v>202</x:v>
      </x:c>
      <x:c r="B210" s="4" t="s">
        <x:v>54</x:v>
      </x:c>
      <x:c r="C210" s="5" t="s">
        <x:v>48</x:v>
      </x:c>
      <x:c r="D210" s="7">
        <x:v>100000</x:v>
      </x:c>
      <x:c r="E210" s="25"/>
      <x:c r="F210" s="10"/>
      <x:c r="G210" s="4" t="s">
        <x:v>49</x:v>
      </x:c>
      <x:c r="H210" s="4" t="s">
        <x:v>332</x:v>
      </x:c>
      <x:c r="I210" s="4" t="s">
        <x:v>295</x:v>
      </x:c>
      <x:c r="J210" s="28">
        <x:v>57</x:v>
      </x:c>
    </x:row>
    <x:row r="211" spans="1:10" x14ac:dyDescent="0.25">
      <x:c r="A211" s="4">
        <x:v>203</x:v>
      </x:c>
      <x:c r="B211" s="4" t="s">
        <x:v>54</x:v>
      </x:c>
      <x:c r="C211" s="5" t="s">
        <x:v>88</x:v>
      </x:c>
      <x:c r="D211" s="7">
        <x:v>1405647</x:v>
      </x:c>
      <x:c r="E211" s="25"/>
      <x:c r="F211" s="10"/>
      <x:c r="G211" s="4" t="s">
        <x:v>89</x:v>
      </x:c>
      <x:c r="H211" s="4" t="s">
        <x:v>346</x:v>
      </x:c>
      <x:c r="I211" s="4" t="s">
        <x:v>295</x:v>
      </x:c>
      <x:c r="J211" s="28">
        <x:v>99</x:v>
      </x:c>
    </x:row>
    <x:row r="212" spans="1:10" x14ac:dyDescent="0.25">
      <x:c r="A212" s="4">
        <x:v>204</x:v>
      </x:c>
      <x:c r="B212" s="4" t="s">
        <x:v>111</x:v>
      </x:c>
      <x:c r="C212" s="5" t="s">
        <x:v>100</x:v>
      </x:c>
      <x:c r="D212" s="7">
        <x:v>40000</x:v>
      </x:c>
      <x:c r="E212" s="25"/>
      <x:c r="F212" s="10"/>
      <x:c r="G212" s="4" t="s">
        <x:v>101</x:v>
      </x:c>
      <x:c r="H212" s="4" t="s">
        <x:v>280</x:v>
      </x:c>
      <x:c r="I212" s="4" t="s">
        <x:v>295</x:v>
      </x:c>
      <x:c r="J212" s="28">
        <x:v>111</x:v>
      </x:c>
    </x:row>
    <x:row r="213" spans="1:10" x14ac:dyDescent="0.25">
      <x:c r="A213" s="4">
        <x:v>205</x:v>
      </x:c>
      <x:c r="B213" s="4" t="s">
        <x:v>111</x:v>
      </x:c>
      <x:c r="C213" s="5" t="s">
        <x:v>116</x:v>
      </x:c>
      <x:c r="D213" s="7">
        <x:v>25000</x:v>
      </x:c>
      <x:c r="E213" s="25"/>
      <x:c r="F213" s="10"/>
      <x:c r="G213" s="4" t="s">
        <x:v>115</x:v>
      </x:c>
      <x:c r="H213" s="4" t="s">
        <x:v>281</x:v>
      </x:c>
      <x:c r="I213" s="4" t="s">
        <x:v>295</x:v>
      </x:c>
      <x:c r="J213" s="28">
        <x:v>112</x:v>
      </x:c>
    </x:row>
    <x:row r="214" spans="1:10" s="15" customFormat="1" x14ac:dyDescent="0.25">
      <x:c r="A214" s="4">
        <x:v>206</x:v>
      </x:c>
      <x:c r="B214" s="4" t="s">
        <x:v>47</x:v>
      </x:c>
      <x:c r="C214" s="5" t="s">
        <x:v>354</x:v>
      </x:c>
      <x:c r="D214" s="7"/>
      <x:c r="E214" s="25"/>
      <x:c r="F214" s="21">
        <x:v>1235116.21</x:v>
      </x:c>
      <x:c r="G214" s="4" t="s">
        <x:v>45</x:v>
      </x:c>
      <x:c r="H214" s="4" t="s">
        <x:v>282</x:v>
      </x:c>
      <x:c r="I214" s="4" t="s">
        <x:v>295</x:v>
      </x:c>
      <x:c r="J214" s="28" t="s">
        <x:v>387</x:v>
      </x:c>
    </x:row>
    <x:row r="215" spans="1:10" x14ac:dyDescent="0.25">
      <x:c r="A215" s="4">
        <x:v>207</x:v>
      </x:c>
      <x:c r="B215" s="4" t="s">
        <x:v>47</x:v>
      </x:c>
      <x:c r="C215" s="5" t="s">
        <x:v>398</x:v>
      </x:c>
      <x:c r="D215" s="7">
        <x:v>225000</x:v>
      </x:c>
      <x:c r="E215" s="25"/>
      <x:c r="F215" s="10"/>
      <x:c r="G215" s="4" t="s">
        <x:v>69</x:v>
      </x:c>
      <x:c r="H215" s="4" t="s">
        <x:v>293</x:v>
      </x:c>
      <x:c r="I215" s="4" t="s">
        <x:v>295</x:v>
      </x:c>
      <x:c r="J215" s="28" t="s">
        <x:v>397</x:v>
      </x:c>
    </x:row>
    <x:row r="216" spans="1:10" s="15" customFormat="1" x14ac:dyDescent="0.25">
      <x:c r="A216" s="4">
        <x:v>208</x:v>
      </x:c>
      <x:c r="B216" s="4" t="s">
        <x:v>91</x:v>
      </x:c>
      <x:c r="C216" s="5" t="s">
        <x:v>355</x:v>
      </x:c>
      <x:c r="D216" s="7"/>
      <x:c r="E216" s="25"/>
      <x:c r="F216" s="10" t="s">
        <x:v>310</x:v>
      </x:c>
      <x:c r="G216" s="4" t="s">
        <x:v>58</x:v>
      </x:c>
      <x:c r="H216" s="4" t="s">
        <x:v>272</x:v>
      </x:c>
      <x:c r="I216" s="4" t="s">
        <x:v>295</x:v>
      </x:c>
      <x:c r="J216" s="28"/>
    </x:row>
    <x:row r="217" spans="1:10" x14ac:dyDescent="0.25">
      <x:c r="A217" s="4">
        <x:v>209</x:v>
      </x:c>
      <x:c r="B217" s="4" t="s">
        <x:v>91</x:v>
      </x:c>
      <x:c r="C217" s="5" t="s">
        <x:v>88</x:v>
      </x:c>
      <x:c r="D217" s="7">
        <x:v>1405648</x:v>
      </x:c>
      <x:c r="E217" s="25"/>
      <x:c r="F217" s="10"/>
      <x:c r="G217" s="4" t="s">
        <x:v>89</x:v>
      </x:c>
      <x:c r="H217" s="4" t="s">
        <x:v>346</x:v>
      </x:c>
      <x:c r="I217" s="4" t="s">
        <x:v>295</x:v>
      </x:c>
      <x:c r="J217" s="28">
        <x:v>99</x:v>
      </x:c>
    </x:row>
    <x:row r="218" spans="1:10" s="15" customFormat="1" ht="25.5" x14ac:dyDescent="0.25">
      <x:c r="A218" s="4">
        <x:v>210</x:v>
      </x:c>
      <x:c r="B218" s="4" t="s">
        <x:v>91</x:v>
      </x:c>
      <x:c r="C218" s="5" t="s">
        <x:v>356</x:v>
      </x:c>
      <x:c r="D218" s="10" t="s">
        <x:v>310</x:v>
      </x:c>
      <x:c r="E218" s="29"/>
      <x:c r="F218" s="10"/>
      <x:c r="G218" s="4" t="s">
        <x:v>302</x:v>
      </x:c>
      <x:c r="H218" s="4" t="s">
        <x:v>301</x:v>
      </x:c>
      <x:c r="I218" s="4" t="s">
        <x:v>295</x:v>
      </x:c>
      <x:c r="J218" s="28"/>
    </x:row>
    <x:row r="219" spans="1:10" x14ac:dyDescent="0.25">
      <x:c r="A219" s="4">
        <x:v>211</x:v>
      </x:c>
      <x:c r="B219" s="4" t="s">
        <x:v>112</x:v>
      </x:c>
      <x:c r="C219" s="5" t="s">
        <x:v>100</x:v>
      </x:c>
      <x:c r="D219" s="7">
        <x:v>40000</x:v>
      </x:c>
      <x:c r="E219" s="25"/>
      <x:c r="F219" s="10"/>
      <x:c r="G219" s="4" t="s">
        <x:v>101</x:v>
      </x:c>
      <x:c r="H219" s="4" t="s">
        <x:v>280</x:v>
      </x:c>
      <x:c r="I219" s="4" t="s">
        <x:v>295</x:v>
      </x:c>
      <x:c r="J219" s="28">
        <x:v>111</x:v>
      </x:c>
    </x:row>
    <x:row r="220" spans="1:10" x14ac:dyDescent="0.25">
      <x:c r="A220" s="4">
        <x:v>212</x:v>
      </x:c>
      <x:c r="B220" s="4" t="s">
        <x:v>112</x:v>
      </x:c>
      <x:c r="C220" s="5" t="s">
        <x:v>116</x:v>
      </x:c>
      <x:c r="D220" s="7">
        <x:v>25000</x:v>
      </x:c>
      <x:c r="E220" s="25"/>
      <x:c r="F220" s="10"/>
      <x:c r="G220" s="4" t="s">
        <x:v>115</x:v>
      </x:c>
      <x:c r="H220" s="4" t="s">
        <x:v>281</x:v>
      </x:c>
      <x:c r="I220" s="4" t="s">
        <x:v>295</x:v>
      </x:c>
      <x:c r="J220" s="28">
        <x:v>112</x:v>
      </x:c>
    </x:row>
    <x:row r="221" spans="1:10" x14ac:dyDescent="0.25">
      <x:c r="A221" s="4">
        <x:v>213</x:v>
      </x:c>
      <x:c r="B221" s="4" t="s">
        <x:v>86</x:v>
      </x:c>
      <x:c r="C221" s="5" t="s">
        <x:v>84</x:v>
      </x:c>
      <x:c r="D221" s="4"/>
      <x:c r="F221" s="11"/>
      <x:c r="G221" s="4" t="s">
        <x:v>178</x:v>
      </x:c>
      <x:c r="H221" s="4" t="s">
        <x:v>283</x:v>
      </x:c>
      <x:c r="I221" s="4" t="s">
        <x:v>295</x:v>
      </x:c>
      <x:c r="J221" s="28">
        <x:v>97</x:v>
      </x:c>
    </x:row>
    <x:row r="222" spans="1:10" x14ac:dyDescent="0.25">
      <x:c r="A222" s="4">
        <x:v>214</x:v>
      </x:c>
      <x:c r="B222" s="4" t="s">
        <x:v>87</x:v>
      </x:c>
      <x:c r="C222" s="5" t="s">
        <x:v>84</x:v>
      </x:c>
      <x:c r="D222" s="4"/>
      <x:c r="F222" s="11"/>
      <x:c r="G222" s="4" t="s">
        <x:v>178</x:v>
      </x:c>
      <x:c r="H222" s="4" t="s">
        <x:v>283</x:v>
      </x:c>
      <x:c r="I222" s="4" t="s">
        <x:v>278</x:v>
      </x:c>
      <x:c r="J222" s="28">
        <x:v>97</x:v>
      </x:c>
    </x:row>
    <x:row r="223" spans="1:10" s="15" customFormat="1" x14ac:dyDescent="0.25">
      <x:c r="C223" s="15" t="s">
        <x:v>408</x:v>
      </x:c>
      <x:c r="D223" s="15">
        <x:v>90000</x:v>
      </x:c>
      <x:c r="F223" s="28"/>
      <x:c r="G223" s="15" t="s">
        <x:v>302</x:v>
      </x:c>
      <x:c r="H223" s="15" t="s">
        <x:v>301</x:v>
      </x:c>
      <x:c r="I223" s="15" t="s">
        <x:v>278</x:v>
      </x:c>
      <x:c r="J223" s="28" t="s">
        <x:v>409</x:v>
      </x:c>
    </x:row>
    <x:row r="224" spans="1:10" x14ac:dyDescent="0.25">
      <x:c r="A224" s="4"/>
      <x:c r="B224" s="6" t="s">
        <x:v>252</x:v>
      </x:c>
      <x:c r="C224" s="8"/>
      <x:c r="D224" s="12">
        <x:f>(SUM(D2:D223))-D228</x:f>
        <x:v>121197935</x:v>
      </x:c>
      <x:c r="E224" s="26"/>
      <x:c r="F224" s="18">
        <x:f>SUM(F2:F222)</x:f>
        <x:v>32535394.93</x:v>
      </x:c>
      <x:c r="G224" s="4"/>
      <x:c r="H224" s="4"/>
      <x:c r="I224" s="4"/>
    </x:row>
    <x:row r="225" spans="1:9" x14ac:dyDescent="0.25">
      <x:c r="A225" s="4"/>
      <x:c r="B225" s="4"/>
      <x:c r="C225" s="5"/>
      <x:c r="D225" s="4"/>
      <x:c r="F225" s="11"/>
      <x:c r="G225" s="4"/>
      <x:c r="H225" s="4"/>
      <x:c r="I225" s="4"/>
    </x:row>
    <x:row r="226" spans="1:9" x14ac:dyDescent="0.25">
      <x:c r="A226" s="4"/>
      <x:c r="B226" s="6" t="s">
        <x:v>268</x:v>
      </x:c>
      <x:c r="C226" s="8"/>
      <x:c r="D226" s="12">
        <x:v>11185952</x:v>
      </x:c>
      <x:c r="E226" s="26"/>
      <x:c r="F226" s="18"/>
      <x:c r="G226" s="4"/>
      <x:c r="H226" s="4"/>
      <x:c r="I226" s="4"/>
    </x:row>
    <x:row r="227" spans="1:9" x14ac:dyDescent="0.25">
      <x:c r="A227" s="4"/>
      <x:c r="B227" s="4"/>
      <x:c r="C227" s="5"/>
      <x:c r="D227" s="4"/>
      <x:c r="F227" s="11"/>
      <x:c r="G227" s="4"/>
      <x:c r="H227" s="4"/>
      <x:c r="I227" s="4"/>
    </x:row>
    <x:row r="228" spans="1:9" x14ac:dyDescent="0.25">
      <x:c r="A228" s="4"/>
      <x:c r="B228" s="6" t="s">
        <x:v>269</x:v>
      </x:c>
      <x:c r="C228" s="8"/>
      <x:c r="D228" s="12">
        <x:v>3441902</x:v>
      </x:c>
      <x:c r="E228" s="26"/>
      <x:c r="F228" s="18"/>
      <x:c r="G228" s="4"/>
      <x:c r="H228" s="4"/>
      <x:c r="I228" s="4"/>
    </x:row>
    <x:row r="229" spans="1:9" x14ac:dyDescent="0.25">
      <x:c r="A229" s="4"/>
      <x:c r="B229" s="4"/>
      <x:c r="C229" s="5"/>
      <x:c r="D229" s="4"/>
      <x:c r="F229" s="11"/>
      <x:c r="G229" s="4"/>
      <x:c r="H229" s="4"/>
      <x:c r="I229" s="4"/>
    </x:row>
    <x:row r="230" spans="1:9" x14ac:dyDescent="0.25">
      <x:c r="A230" s="4"/>
      <x:c r="B230" s="6" t="s">
        <x:v>253</x:v>
      </x:c>
      <x:c r="C230" s="5"/>
      <x:c r="D230" s="12">
        <x:f>D224-D226</x:f>
        <x:v>110011983</x:v>
      </x:c>
      <x:c r="E230" s="26"/>
      <x:c r="F230" s="18">
        <x:v>32535395</x:v>
      </x:c>
      <x:c r="G230" s="4"/>
      <x:c r="H230" s="4"/>
      <x:c r="I230" s="4"/>
    </x:row>
    <x:row r="231" spans="1:9" x14ac:dyDescent="0.25">
      <x:c r="A231" s="4"/>
      <x:c r="B231" s="4"/>
      <x:c r="C231" s="5"/>
      <x:c r="D231" s="4"/>
      <x:c r="F231" s="11"/>
      <x:c r="G231" s="6"/>
      <x:c r="H231" s="4"/>
      <x:c r="I231" s="4"/>
    </x:row>
    <x:row r="232" spans="1:9" x14ac:dyDescent="0.25">
      <x:c r="A232" s="4"/>
      <x:c r="B232" s="4"/>
      <x:c r="C232" s="5"/>
      <x:c r="D232" s="4"/>
      <x:c r="F232" s="11"/>
      <x:c r="G232" s="4"/>
      <x:c r="H232" s="4"/>
      <x:c r="I232" s="4"/>
    </x:row>
    <x:row r="233" spans="1:9" x14ac:dyDescent="0.25">
      <x:c r="A233" s="4"/>
      <x:c r="B233" s="4"/>
      <x:c r="C233" s="5"/>
      <x:c r="D233" s="4"/>
      <x:c r="F233" s="11"/>
      <x:c r="G233" s="4"/>
      <x:c r="H233" s="4"/>
      <x:c r="I233" s="4"/>
    </x:row>
  </x:sheetData>
  <x:autoFilter ref="B1:I222" xr:uid="{00000000-0001-0000-0000-000000000000}"/>
  <x:phoneticPr fontId="8" type="noConversion"/>
  <x:pageMargins left="0.7" right="0.7" top="0.75" bottom="0.75" header="0.3" footer="0.3"/>
  <x:pageSetup paperSize="8" orientation="portrait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1900-01-01T00:00:00.0000000Z</dcterms:created>
  <dcterms:modified xsi:type="dcterms:W3CDTF">1900-01-01T00:00:00.0000000Z</dcterms:modified>
</coreProperties>
</file>